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</sheets>
  <definedNames>
    <definedName name="Z1_6_3">#REF!</definedName>
    <definedName name="_xlnm.Print_Area" localSheetId="0">'1_6_3'!$A$1:$H$37</definedName>
  </definedNames>
  <calcPr calcMode="manual" fullCalcOnLoad="1"/>
</workbook>
</file>

<file path=xl/sharedStrings.xml><?xml version="1.0" encoding="utf-8"?>
<sst xmlns="http://schemas.openxmlformats.org/spreadsheetml/2006/main" count="44" uniqueCount="39">
  <si>
    <t>Таблиця 1.6.3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</si>
  <si>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</si>
  <si>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</si>
  <si>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</si>
  <si>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</si>
  <si>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</si>
  <si>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</si>
  <si>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</si>
  <si>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</si>
  <si>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</si>
  <si>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</si>
  <si>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</si>
  <si>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</si>
  <si>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</si>
  <si>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</si>
  <si>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</si>
  <si>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</si>
  <si>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</si>
  <si>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</si>
  <si>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</si>
  <si>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</si>
  <si>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</si>
  <si>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</si>
  <si>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</si>
  <si>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</si>
  <si>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</si>
  <si>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</si>
  <si>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</si>
  <si>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</si>
  <si>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</si>
  <si>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</si>
  <si>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</si>
  <si>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</si>
  <si>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</si>
  <si>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</si>
  <si>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</si>
  <si>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</si>
  <si>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</si>
  <si>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Кількість справ і матеріалів, що знаходились на розгляді в окружних та апеляційних адміністративних судах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</si>
</sst>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3" fontId="1" fillId="0" borderId="10" xfId="52" applyNumberFormat="1" applyFont="1" applyBorder="1" applyAlignment="1" applyProtection="1">
      <alignment horizontal="right"/>
      <protection locked="0"/>
    </xf>
    <xf numFmtId="0" fontId="42" fillId="34" borderId="10" xfId="52" applyFont="1" applyFill="1" applyBorder="1" applyAlignment="1" applyProtection="1">
      <alignment vertical="center"/>
      <protection locked="0"/>
    </xf>
    <xf numFmtId="3" fontId="42" fillId="34" borderId="10" xfId="52" applyNumberFormat="1" applyFont="1" applyFill="1" applyBorder="1" applyAlignment="1" applyProtection="1">
      <alignment vertical="center"/>
      <protection locked="0"/>
    </xf>
    <xf numFmtId="3" fontId="1" fillId="0" borderId="10" xfId="52" applyNumberFormat="1" applyFont="1" applyBorder="1" applyAlignment="1" applyProtection="1">
      <alignment horizontal="right" wrapText="1"/>
      <protection locked="0"/>
    </xf>
    <xf numFmtId="0" fontId="2" fillId="0" borderId="11" xfId="52" applyFont="1" applyBorder="1" applyAlignment="1" applyProtection="1">
      <alignment horizontal="center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15" zoomScaleNormal="115" zoomScalePageLayoutView="0" workbookViewId="0" topLeftCell="A1">
      <selection activeCell="A2" sqref="A2:H2"/>
    </sheetView>
  </sheetViews>
  <sheetFormatPr defaultColWidth="9.00390625" defaultRowHeight="12.75"/>
  <cols>
    <col min="1" max="1" width="3.875" style="1" customWidth="1"/>
    <col min="2" max="2" width="25.75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7" t="s">
        <v>38</v>
      </c>
      <c r="B2" s="17"/>
      <c r="C2" s="17"/>
      <c r="D2" s="17"/>
      <c r="E2" s="17"/>
      <c r="F2" s="17"/>
      <c r="G2" s="17"/>
      <c r="H2" s="17"/>
    </row>
    <row r="3" spans="1:8" ht="19.5" customHeight="1">
      <c r="A3" s="16"/>
      <c r="B3" s="16"/>
      <c r="C3" s="16"/>
      <c r="D3" s="16"/>
      <c r="E3" s="16"/>
      <c r="F3" s="16"/>
      <c r="G3" s="16"/>
      <c r="H3" s="16"/>
    </row>
    <row r="4" spans="1:8" ht="27.75" customHeight="1">
      <c r="A4" s="18" t="s">
        <v>1</v>
      </c>
      <c r="B4" s="19" t="s">
        <v>2</v>
      </c>
      <c r="C4" s="20" t="s">
        <v>3</v>
      </c>
      <c r="D4" s="20"/>
      <c r="E4" s="20"/>
      <c r="F4" s="20"/>
      <c r="G4" s="21" t="s">
        <v>4</v>
      </c>
      <c r="H4" s="21"/>
    </row>
    <row r="5" spans="1:10" ht="23.25" customHeight="1">
      <c r="A5" s="18"/>
      <c r="B5" s="19"/>
      <c r="C5" s="22" t="s">
        <v>5</v>
      </c>
      <c r="D5" s="22"/>
      <c r="E5" s="22" t="s">
        <v>6</v>
      </c>
      <c r="F5" s="22"/>
      <c r="G5" s="22" t="s">
        <v>5</v>
      </c>
      <c r="H5" s="22" t="s">
        <v>6</v>
      </c>
      <c r="J5" s="9"/>
    </row>
    <row r="6" spans="1:8" ht="24.75" customHeight="1">
      <c r="A6" s="18"/>
      <c r="B6" s="19"/>
      <c r="C6" s="6" t="s">
        <v>7</v>
      </c>
      <c r="D6" s="6" t="s">
        <v>8</v>
      </c>
      <c r="E6" s="6" t="s">
        <v>7</v>
      </c>
      <c r="F6" s="6" t="s">
        <v>8</v>
      </c>
      <c r="G6" s="22"/>
      <c r="H6" s="22"/>
    </row>
    <row r="7" spans="1:8" ht="12.75" customHeight="1">
      <c r="A7" s="7" t="s">
        <v>9</v>
      </c>
      <c r="B7" s="7" t="s">
        <v>10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</row>
    <row r="8" spans="1:8" ht="12" customHeight="1">
      <c r="A8" s="10">
        <v>1</v>
      </c>
      <c r="B8" s="8" t="s">
        <v>11</v>
      </c>
      <c r="C8" s="12"/>
      <c r="D8" s="12"/>
      <c r="E8" s="12"/>
      <c r="F8" s="12"/>
      <c r="G8" s="12"/>
      <c r="H8" s="12"/>
    </row>
    <row r="9" spans="1:8" ht="12" customHeight="1">
      <c r="A9" s="10">
        <v>2</v>
      </c>
      <c r="B9" s="8" t="s">
        <v>12</v>
      </c>
      <c r="C9" s="12">
        <v>3527</v>
      </c>
      <c r="D9" s="12">
        <v>2724</v>
      </c>
      <c r="E9" s="12">
        <v>2968</v>
      </c>
      <c r="F9" s="12">
        <v>2347</v>
      </c>
      <c r="G9" s="12">
        <v>6743</v>
      </c>
      <c r="H9" s="12">
        <v>6016</v>
      </c>
    </row>
    <row r="10" spans="1:8" ht="12" customHeight="1">
      <c r="A10" s="10">
        <v>3</v>
      </c>
      <c r="B10" s="8" t="s">
        <v>13</v>
      </c>
      <c r="C10" s="12">
        <v>2766</v>
      </c>
      <c r="D10" s="12">
        <v>2009</v>
      </c>
      <c r="E10" s="12">
        <v>2358</v>
      </c>
      <c r="F10" s="12">
        <v>1721</v>
      </c>
      <c r="G10" s="12"/>
      <c r="H10" s="12"/>
    </row>
    <row r="11" spans="1:8" ht="12" customHeight="1">
      <c r="A11" s="10">
        <v>4</v>
      </c>
      <c r="B11" s="8" t="s">
        <v>14</v>
      </c>
      <c r="C11" s="12">
        <v>14645</v>
      </c>
      <c r="D11" s="12">
        <v>8436</v>
      </c>
      <c r="E11" s="12">
        <v>12757</v>
      </c>
      <c r="F11" s="12">
        <v>6970</v>
      </c>
      <c r="G11" s="12">
        <v>14115</v>
      </c>
      <c r="H11" s="12">
        <v>12816</v>
      </c>
    </row>
    <row r="12" spans="1:10" ht="12" customHeight="1">
      <c r="A12" s="10">
        <v>5</v>
      </c>
      <c r="B12" s="8" t="s">
        <v>15</v>
      </c>
      <c r="C12" s="12">
        <v>8148</v>
      </c>
      <c r="D12" s="12">
        <v>4724</v>
      </c>
      <c r="E12" s="12">
        <v>7157</v>
      </c>
      <c r="F12" s="12">
        <v>3997</v>
      </c>
      <c r="G12" s="15">
        <v>7051</v>
      </c>
      <c r="H12" s="12">
        <v>6528</v>
      </c>
      <c r="J12" s="5"/>
    </row>
    <row r="13" spans="1:8" ht="12" customHeight="1">
      <c r="A13" s="10">
        <v>6</v>
      </c>
      <c r="B13" s="8" t="s">
        <v>16</v>
      </c>
      <c r="C13" s="12">
        <v>6888</v>
      </c>
      <c r="D13" s="12">
        <v>3875</v>
      </c>
      <c r="E13" s="12">
        <v>5945</v>
      </c>
      <c r="F13" s="12">
        <v>3305</v>
      </c>
      <c r="G13" s="12">
        <v>7364</v>
      </c>
      <c r="H13" s="12">
        <v>6480</v>
      </c>
    </row>
    <row r="14" spans="1:8" ht="12" customHeight="1">
      <c r="A14" s="10">
        <v>7</v>
      </c>
      <c r="B14" s="8" t="s">
        <v>17</v>
      </c>
      <c r="C14" s="12">
        <v>3444</v>
      </c>
      <c r="D14" s="12">
        <v>2124</v>
      </c>
      <c r="E14" s="12">
        <v>2667</v>
      </c>
      <c r="F14" s="12">
        <v>1407</v>
      </c>
      <c r="G14" s="12"/>
      <c r="H14" s="12"/>
    </row>
    <row r="15" spans="1:8" ht="12" customHeight="1">
      <c r="A15" s="10">
        <v>8</v>
      </c>
      <c r="B15" s="8" t="s">
        <v>18</v>
      </c>
      <c r="C15" s="12">
        <v>6710</v>
      </c>
      <c r="D15" s="12">
        <v>4367</v>
      </c>
      <c r="E15" s="12">
        <v>5441</v>
      </c>
      <c r="F15" s="12">
        <v>3463</v>
      </c>
      <c r="G15" s="12"/>
      <c r="H15" s="12"/>
    </row>
    <row r="16" spans="1:8" ht="12" customHeight="1">
      <c r="A16" s="10">
        <v>9</v>
      </c>
      <c r="B16" s="8" t="s">
        <v>19</v>
      </c>
      <c r="C16" s="12">
        <v>2755</v>
      </c>
      <c r="D16" s="12">
        <v>1741</v>
      </c>
      <c r="E16" s="12">
        <v>2421</v>
      </c>
      <c r="F16" s="12">
        <v>1511</v>
      </c>
      <c r="G16" s="12"/>
      <c r="H16" s="12"/>
    </row>
    <row r="17" spans="1:8" ht="12" customHeight="1">
      <c r="A17" s="10">
        <v>10</v>
      </c>
      <c r="B17" s="8" t="s">
        <v>20</v>
      </c>
      <c r="C17" s="12">
        <v>6590</v>
      </c>
      <c r="D17" s="12">
        <v>4090</v>
      </c>
      <c r="E17" s="12">
        <v>5105</v>
      </c>
      <c r="F17" s="12">
        <v>3047</v>
      </c>
      <c r="G17" s="12">
        <v>23834</v>
      </c>
      <c r="H17" s="12">
        <v>20851</v>
      </c>
    </row>
    <row r="18" spans="1:8" ht="12" customHeight="1">
      <c r="A18" s="10">
        <v>11</v>
      </c>
      <c r="B18" s="8" t="s">
        <v>21</v>
      </c>
      <c r="C18" s="12">
        <v>3646</v>
      </c>
      <c r="D18" s="12">
        <v>2258</v>
      </c>
      <c r="E18" s="12">
        <v>2848</v>
      </c>
      <c r="F18" s="12">
        <v>1600</v>
      </c>
      <c r="G18" s="12"/>
      <c r="H18" s="12"/>
    </row>
    <row r="19" spans="1:8" ht="12" customHeight="1">
      <c r="A19" s="10">
        <v>12</v>
      </c>
      <c r="B19" s="8" t="s">
        <v>22</v>
      </c>
      <c r="C19" s="12">
        <v>4515</v>
      </c>
      <c r="D19" s="12">
        <v>2280</v>
      </c>
      <c r="E19" s="12">
        <v>3936</v>
      </c>
      <c r="F19" s="12">
        <v>1929</v>
      </c>
      <c r="G19" s="12"/>
      <c r="H19" s="12"/>
    </row>
    <row r="20" spans="1:8" ht="12" customHeight="1">
      <c r="A20" s="10">
        <v>13</v>
      </c>
      <c r="B20" s="8" t="s">
        <v>23</v>
      </c>
      <c r="C20" s="12">
        <v>8580</v>
      </c>
      <c r="D20" s="12">
        <v>5268</v>
      </c>
      <c r="E20" s="12">
        <v>6873</v>
      </c>
      <c r="F20" s="12">
        <v>3881</v>
      </c>
      <c r="G20" s="12">
        <v>14951</v>
      </c>
      <c r="H20" s="12">
        <v>13254</v>
      </c>
    </row>
    <row r="21" spans="1:8" ht="12" customHeight="1">
      <c r="A21" s="10">
        <v>14</v>
      </c>
      <c r="B21" s="8" t="s">
        <v>24</v>
      </c>
      <c r="C21" s="12">
        <v>5794</v>
      </c>
      <c r="D21" s="12">
        <v>3589</v>
      </c>
      <c r="E21" s="12">
        <v>4788</v>
      </c>
      <c r="F21" s="12">
        <v>2691</v>
      </c>
      <c r="G21" s="12"/>
      <c r="H21" s="12"/>
    </row>
    <row r="22" spans="1:8" ht="12" customHeight="1">
      <c r="A22" s="10">
        <v>15</v>
      </c>
      <c r="B22" s="8" t="s">
        <v>25</v>
      </c>
      <c r="C22" s="12">
        <v>10297</v>
      </c>
      <c r="D22" s="12">
        <v>5602</v>
      </c>
      <c r="E22" s="12">
        <v>8783</v>
      </c>
      <c r="F22" s="12">
        <v>4466</v>
      </c>
      <c r="G22" s="12">
        <v>12289</v>
      </c>
      <c r="H22" s="12">
        <v>10592</v>
      </c>
    </row>
    <row r="23" spans="1:8" ht="12" customHeight="1">
      <c r="A23" s="10">
        <v>16</v>
      </c>
      <c r="B23" s="8" t="s">
        <v>26</v>
      </c>
      <c r="C23" s="12">
        <v>3355</v>
      </c>
      <c r="D23" s="12">
        <v>2536</v>
      </c>
      <c r="E23" s="12">
        <v>2855</v>
      </c>
      <c r="F23" s="12">
        <v>2200</v>
      </c>
      <c r="G23" s="12"/>
      <c r="H23" s="12"/>
    </row>
    <row r="24" spans="1:8" ht="12" customHeight="1">
      <c r="A24" s="10">
        <v>17</v>
      </c>
      <c r="B24" s="8" t="s">
        <v>27</v>
      </c>
      <c r="C24" s="12">
        <v>3972</v>
      </c>
      <c r="D24" s="12">
        <v>2614</v>
      </c>
      <c r="E24" s="12">
        <v>3280</v>
      </c>
      <c r="F24" s="12">
        <v>2149</v>
      </c>
      <c r="G24" s="12"/>
      <c r="H24" s="12"/>
    </row>
    <row r="25" spans="1:8" ht="12" customHeight="1">
      <c r="A25" s="10">
        <v>18</v>
      </c>
      <c r="B25" s="8" t="s">
        <v>28</v>
      </c>
      <c r="C25" s="12">
        <v>2882</v>
      </c>
      <c r="D25" s="12">
        <v>2104</v>
      </c>
      <c r="E25" s="12">
        <v>2455</v>
      </c>
      <c r="F25" s="12">
        <v>1828</v>
      </c>
      <c r="G25" s="12"/>
      <c r="H25" s="12"/>
    </row>
    <row r="26" spans="1:8" ht="12" customHeight="1">
      <c r="A26" s="10">
        <v>19</v>
      </c>
      <c r="B26" s="8" t="s">
        <v>29</v>
      </c>
      <c r="C26" s="12">
        <v>3041</v>
      </c>
      <c r="D26" s="12">
        <v>2251</v>
      </c>
      <c r="E26" s="12">
        <v>2555</v>
      </c>
      <c r="F26" s="12">
        <v>1831</v>
      </c>
      <c r="G26" s="12"/>
      <c r="H26" s="12"/>
    </row>
    <row r="27" spans="1:8" ht="12" customHeight="1">
      <c r="A27" s="10">
        <v>20</v>
      </c>
      <c r="B27" s="8" t="s">
        <v>30</v>
      </c>
      <c r="C27" s="12">
        <v>9690</v>
      </c>
      <c r="D27" s="12">
        <v>6138</v>
      </c>
      <c r="E27" s="12">
        <v>8290</v>
      </c>
      <c r="F27" s="12">
        <v>5150</v>
      </c>
      <c r="G27" s="12">
        <v>11972</v>
      </c>
      <c r="H27" s="12">
        <v>10651</v>
      </c>
    </row>
    <row r="28" spans="1:8" ht="12" customHeight="1">
      <c r="A28" s="10">
        <v>21</v>
      </c>
      <c r="B28" s="8" t="s">
        <v>31</v>
      </c>
      <c r="C28" s="12">
        <v>3502</v>
      </c>
      <c r="D28" s="12">
        <v>2246</v>
      </c>
      <c r="E28" s="12">
        <v>3115</v>
      </c>
      <c r="F28" s="12">
        <v>1975</v>
      </c>
      <c r="G28" s="12"/>
      <c r="H28" s="12"/>
    </row>
    <row r="29" spans="1:8" ht="12" customHeight="1">
      <c r="A29" s="10">
        <v>22</v>
      </c>
      <c r="B29" s="8" t="s">
        <v>32</v>
      </c>
      <c r="C29" s="12">
        <v>4828</v>
      </c>
      <c r="D29" s="12">
        <v>3754</v>
      </c>
      <c r="E29" s="12">
        <v>4408</v>
      </c>
      <c r="F29" s="12">
        <v>3412</v>
      </c>
      <c r="G29" s="12"/>
      <c r="H29" s="12"/>
    </row>
    <row r="30" spans="1:8" ht="12" customHeight="1">
      <c r="A30" s="10">
        <v>23</v>
      </c>
      <c r="B30" s="8" t="s">
        <v>33</v>
      </c>
      <c r="C30" s="12">
        <v>3223</v>
      </c>
      <c r="D30" s="12">
        <v>2197</v>
      </c>
      <c r="E30" s="12">
        <v>2603</v>
      </c>
      <c r="F30" s="12">
        <v>1835</v>
      </c>
      <c r="G30" s="12"/>
      <c r="H30" s="12"/>
    </row>
    <row r="31" spans="1:8" ht="12" customHeight="1">
      <c r="A31" s="10">
        <v>24</v>
      </c>
      <c r="B31" s="8" t="s">
        <v>34</v>
      </c>
      <c r="C31" s="12">
        <v>1625</v>
      </c>
      <c r="D31" s="12">
        <v>1160</v>
      </c>
      <c r="E31" s="12">
        <v>1352</v>
      </c>
      <c r="F31" s="12">
        <v>918</v>
      </c>
      <c r="G31" s="12"/>
      <c r="H31" s="12"/>
    </row>
    <row r="32" spans="1:8" ht="12" customHeight="1">
      <c r="A32" s="10">
        <v>25</v>
      </c>
      <c r="B32" s="8" t="s">
        <v>35</v>
      </c>
      <c r="C32" s="12">
        <v>3096</v>
      </c>
      <c r="D32" s="12">
        <v>1932</v>
      </c>
      <c r="E32" s="12">
        <v>2596</v>
      </c>
      <c r="F32" s="12">
        <v>1700</v>
      </c>
      <c r="G32" s="12"/>
      <c r="H32" s="12"/>
    </row>
    <row r="33" spans="1:8" ht="12" customHeight="1">
      <c r="A33" s="10">
        <v>26</v>
      </c>
      <c r="B33" s="8" t="s">
        <v>36</v>
      </c>
      <c r="C33" s="12">
        <v>35108</v>
      </c>
      <c r="D33" s="12">
        <v>26812</v>
      </c>
      <c r="E33" s="12">
        <v>17454</v>
      </c>
      <c r="F33" s="12">
        <v>11181</v>
      </c>
      <c r="G33" s="12"/>
      <c r="H33" s="12"/>
    </row>
    <row r="34" spans="1:8" ht="12" customHeight="1">
      <c r="A34" s="10">
        <v>27</v>
      </c>
      <c r="B34" s="8" t="s">
        <v>37</v>
      </c>
      <c r="C34" s="12"/>
      <c r="D34" s="12"/>
      <c r="E34" s="12"/>
      <c r="F34" s="12"/>
      <c r="G34" s="12"/>
      <c r="H34" s="12"/>
    </row>
    <row r="35" spans="1:8" ht="12" customHeight="1">
      <c r="A35" s="13"/>
      <c r="B35" s="13" t="s">
        <v>7</v>
      </c>
      <c r="C35" s="14">
        <f aca="true" t="shared" si="0" ref="C35:H35">SUM(C8:C34)</f>
        <v>162627</v>
      </c>
      <c r="D35" s="14">
        <f t="shared" si="0"/>
        <v>106831</v>
      </c>
      <c r="E35" s="14">
        <f t="shared" si="0"/>
        <v>125010</v>
      </c>
      <c r="F35" s="14">
        <f t="shared" si="0"/>
        <v>76514</v>
      </c>
      <c r="G35" s="14">
        <f t="shared" si="0"/>
        <v>98319</v>
      </c>
      <c r="H35" s="14">
        <f t="shared" si="0"/>
        <v>87188</v>
      </c>
    </row>
    <row r="36" spans="4:8" ht="12.75">
      <c r="D36" s="11"/>
      <c r="G36" s="3"/>
      <c r="H36" s="3"/>
    </row>
    <row r="37" spans="7:8" ht="12.75">
      <c r="G37" s="3"/>
      <c r="H37" s="3"/>
    </row>
    <row r="38" spans="3:8" ht="12.75">
      <c r="C38" s="4"/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</sheetData>
  <sheetProtection/>
  <mergeCells count="10">
    <mergeCell ref="A3:H3"/>
    <mergeCell ref="A2:H2"/>
    <mergeCell ref="A4:A6"/>
    <mergeCell ref="B4:B6"/>
    <mergeCell ref="C4:F4"/>
    <mergeCell ref="G4:H4"/>
    <mergeCell ref="C5:D5"/>
    <mergeCell ref="E5:F5"/>
    <mergeCell ref="G5:G6"/>
    <mergeCell ref="H5:H6"/>
  </mergeCells>
  <conditionalFormatting sqref="G1:H2 C8:H35 G4:H7 G36:H65536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  <ignoredErrors>
    <ignoredError sqref="C35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2013-07-27T04:17:50Z</cp:lastPrinted>
  <dcterms:created xsi:type="dcterms:W3CDTF">2011-07-25T06:47:46Z</dcterms:created>
  <dcterms:modified xsi:type="dcterms:W3CDTF">2018-03-05T10:43:53Z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1.6.3. Кількість справ і матеріалів, що знаходились на розгляді в окружних та апеляційних адміністративних судах_4.2017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2209484</vt:i4>
  </property>
  <property fmtid="{D5CDD505-2E9C-101B-9397-08002B2CF9AE}" pid="7" name="Тип звіту">
    <vt:lpwstr>1.6.3. Кількість справ і матеріалів, що знаходились на розгляді в окружних та апеляційних адміністративних судах</vt:lpwstr>
  </property>
  <property fmtid="{D5CDD505-2E9C-101B-9397-08002B2CF9AE}" pid="8" name="К.Cума">
    <vt:lpwstr>7D6374F8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2003709C</vt:lpwstr>
  </property>
  <property fmtid="{D5CDD505-2E9C-101B-9397-08002B2CF9AE}" pid="16" name="Версія БД">
    <vt:lpwstr>3.18.0.1578</vt:lpwstr>
  </property>
</Properties>
</file>