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" sheetId="1" r:id="rId1"/>
  </sheets>
  <definedNames>
    <definedName name="Z2_3">#REF!</definedName>
    <definedName name="_xlnm.Print_Titles" localSheetId="0">'2_3'!$6:$11</definedName>
    <definedName name="_xlnm.Print_Area" localSheetId="0">'2_3'!$A$1:$L$711</definedName>
  </definedNames>
  <calcPr fullCalcOnLoad="1"/>
</workbook>
</file>

<file path=xl/sharedStrings.xml><?xml version="1.0" encoding="utf-8"?>
<sst xmlns="http://schemas.openxmlformats.org/spreadsheetml/2006/main" count="1414" uniqueCount="1405">
  <si>
    <t>Таблиця 2.3</t>
  </si>
  <si>
    <t xml:space="preserve">Кримінальні справи, призначені до розгляду місцевими загальними судами </t>
  </si>
  <si>
    <t>з порушенням строків, передбачених статтями  241, 256 КПК України</t>
  </si>
  <si>
    <t>№ з/п</t>
  </si>
  <si>
    <t>Область
(регіон)</t>
  </si>
  <si>
    <t>Усього розглянуто справ</t>
  </si>
  <si>
    <t>Призначено до розгляду з порушенням строків, передбачених</t>
  </si>
  <si>
    <t>статтею 241 КПК України</t>
  </si>
  <si>
    <t>статтею 256 КПК України</t>
  </si>
  <si>
    <t>%*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</si>
  <si>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</si>
  <si>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</si>
  <si>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</si>
  <si>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</si>
  <si>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</si>
  <si>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</si>
  <si>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- % від загальної кількості розглянутих справ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</si>
  <si>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</si>
  <si>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</si>
  <si>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</si>
  <si>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</si>
  <si>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</si>
  <si>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</si>
  <si>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</si>
  <si>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</si>
  <si>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</si>
  <si>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</si>
  <si>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</si>
  <si>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</si>
  <si>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</si>
  <si>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</si>
  <si>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</si>
  <si>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</si>
  <si>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</si>
  <si>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</si>
  <si>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</si>
  <si>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</si>
  <si>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</si>
  <si>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</si>
  <si>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</si>
  <si>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</si>
  <si>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</si>
  <si>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</si>
  <si>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</si>
  <si>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</si>
  <si>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</si>
  <si>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</si>
  <si>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</si>
  <si>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</si>
  <si>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</si>
  <si>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</si>
  <si>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</si>
  <si>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</si>
  <si>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</si>
  <si>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</si>
  <si>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</si>
  <si>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</si>
  <si>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</si>
  <si>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</si>
  <si>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</si>
  <si>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</si>
  <si>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</si>
  <si>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</si>
  <si>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</si>
  <si>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</si>
  <si>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</si>
  <si>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</si>
  <si>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</si>
  <si>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</si>
  <si>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</si>
  <si>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</si>
  <si>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</si>
  <si>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</si>
  <si>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</si>
  <si>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</si>
  <si>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</si>
  <si>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</si>
  <si>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</si>
  <si>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</si>
  <si>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</si>
  <si>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</si>
  <si>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</si>
  <si>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</si>
  <si>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</si>
  <si>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</si>
  <si>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</si>
  <si>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</si>
  <si>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</si>
  <si>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</si>
  <si>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</si>
  <si>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</si>
  <si>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</si>
  <si>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</si>
  <si>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</si>
  <si>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</si>
  <si>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</si>
  <si>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</si>
  <si>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</si>
  <si>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</si>
  <si>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</si>
  <si>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</si>
  <si>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</si>
  <si>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</si>
  <si>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</si>
  <si>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</si>
  <si>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</si>
  <si>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</si>
  <si>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</si>
  <si>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</si>
  <si>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</si>
  <si>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</si>
  <si>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</si>
  <si>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</si>
  <si>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</si>
  <si>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</si>
  <si>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</si>
  <si>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</si>
  <si>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</si>
  <si>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</si>
  <si>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</si>
  <si>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</si>
  <si>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</si>
  <si>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</si>
  <si>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</si>
  <si>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</si>
  <si>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</si>
  <si>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</si>
  <si>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</si>
  <si>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</si>
  <si>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</si>
  <si>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</si>
  <si>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</si>
  <si>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</si>
  <si>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</si>
  <si>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</si>
  <si>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</si>
  <si>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</si>
  <si>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</si>
  <si>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</si>
  <si>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</si>
  <si>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</si>
  <si>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</si>
  <si>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</si>
  <si>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</si>
  <si>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</si>
  <si>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</si>
  <si>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</si>
  <si>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</si>
  <si>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</si>
  <si>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</si>
  <si>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</si>
  <si>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</si>
  <si>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</si>
  <si>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</si>
  <si>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</si>
  <si>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</si>
  <si>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</si>
  <si>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</si>
  <si>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</si>
  <si>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</si>
  <si>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</si>
  <si>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</si>
  <si>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</si>
  <si>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</si>
  <si>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</si>
  <si>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</si>
  <si>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</si>
  <si>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</si>
  <si>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</si>
  <si>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</si>
  <si>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</si>
  <si>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</si>
  <si>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</si>
  <si>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</si>
  <si>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</si>
  <si>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</si>
  <si>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</si>
  <si>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</si>
  <si>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</si>
  <si>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</si>
  <si>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</si>
  <si>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</si>
  <si>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</si>
  <si>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</si>
  <si>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</si>
  <si>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</si>
  <si>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</si>
  <si>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</si>
  <si>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</si>
  <si>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</si>
  <si>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</si>
  <si>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</si>
  <si>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</si>
  <si>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</si>
  <si>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</si>
  <si>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</si>
  <si>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</si>
  <si>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</si>
  <si>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</si>
  <si>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</si>
  <si>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</si>
  <si>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</si>
  <si>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</si>
  <si>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</si>
  <si>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</si>
  <si>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</si>
  <si>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</si>
  <si>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</si>
  <si>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</si>
  <si>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</si>
  <si>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</si>
  <si>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</si>
  <si>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</si>
  <si>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</si>
  <si>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</si>
  <si>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</si>
  <si>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</si>
  <si>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</si>
  <si>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</si>
  <si>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</si>
  <si>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</si>
  <si>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</si>
  <si>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</si>
  <si>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</si>
  <si>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</si>
  <si>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</si>
  <si>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</si>
  <si>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</si>
  <si>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</si>
  <si>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</si>
  <si>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</si>
  <si>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</si>
  <si>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</si>
  <si>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</si>
  <si>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</si>
  <si>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</si>
  <si>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</si>
  <si>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</si>
  <si>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</si>
  <si>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</si>
  <si>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</si>
  <si>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</si>
  <si>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</si>
  <si>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</si>
  <si>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</si>
  <si>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</si>
  <si>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</si>
  <si>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</si>
  <si>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</si>
  <si>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</si>
  <si>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</si>
  <si>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</si>
  <si>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</si>
  <si>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</si>
  <si>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</si>
  <si>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</si>
  <si>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</si>
  <si>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</si>
  <si>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</si>
  <si>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</si>
  <si>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</si>
  <si>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</si>
  <si>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</si>
  <si>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</si>
  <si>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</si>
  <si>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</si>
  <si>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</si>
  <si>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</si>
  <si>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</si>
  <si>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</si>
  <si>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</si>
  <si>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</si>
  <si>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</si>
  <si>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</si>
  <si>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</si>
  <si>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</si>
  <si>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</si>
  <si>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</si>
  <si>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</si>
  <si>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</si>
  <si>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</si>
  <si>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</si>
  <si>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</si>
  <si>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</si>
  <si>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</si>
  <si>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</si>
  <si>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</si>
  <si>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</si>
  <si>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</si>
  <si>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</si>
  <si>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</si>
  <si>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</si>
  <si>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</si>
  <si>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</si>
  <si>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</si>
  <si>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</si>
  <si>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</si>
  <si>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</si>
  <si>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</si>
  <si>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</si>
  <si>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</si>
  <si>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</si>
  <si>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</si>
  <si>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</si>
  <si>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</si>
  <si>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</si>
  <si>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</si>
  <si>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</si>
  <si>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</si>
  <si>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</si>
  <si>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</si>
  <si>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</si>
  <si>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</si>
  <si>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</si>
  <si>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</si>
  <si>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</si>
  <si>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</si>
  <si>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</si>
  <si>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</si>
  <si>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</si>
  <si>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</si>
  <si>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</si>
  <si>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</si>
  <si>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</si>
  <si>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</si>
  <si>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</si>
  <si>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</si>
  <si>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</si>
  <si>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</si>
  <si>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</si>
  <si>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</si>
  <si>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</si>
  <si>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</si>
  <si>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</si>
  <si>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</si>
  <si>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</si>
  <si>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</si>
  <si>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</si>
  <si>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</si>
  <si>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</si>
  <si>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</si>
  <si>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</si>
  <si>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</si>
  <si>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</si>
  <si>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</si>
  <si>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</si>
  <si>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</si>
  <si>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</si>
  <si>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</si>
  <si>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</si>
  <si>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</si>
  <si>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</si>
  <si>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</si>
  <si>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</si>
  <si>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</si>
  <si>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</si>
  <si>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</si>
  <si>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</si>
  <si>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</si>
  <si>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</si>
  <si>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</si>
  <si>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</si>
  <si>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</si>
  <si>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</si>
  <si>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</si>
  <si>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</si>
  <si>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</si>
  <si>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</si>
  <si>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</si>
  <si>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</si>
  <si>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</si>
  <si>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</si>
  <si>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</si>
  <si>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</si>
  <si>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</si>
  <si>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</si>
  <si>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</si>
  <si>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</si>
  <si>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</si>
  <si>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</si>
  <si>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</si>
  <si>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</si>
  <si>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</si>
  <si>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</si>
  <si>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</si>
  <si>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</si>
  <si>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</si>
  <si>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</si>
  <si>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</si>
  <si>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</si>
  <si>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</si>
  <si>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</si>
  <si>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</si>
  <si>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</si>
  <si>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</si>
  <si>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</si>
  <si>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</si>
  <si>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</si>
  <si>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</si>
  <si>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</si>
  <si>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</si>
  <si>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</si>
  <si>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</si>
  <si>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</si>
  <si>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</si>
  <si>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</si>
  <si>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</si>
  <si>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</si>
  <si>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</si>
  <si>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</si>
  <si>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</si>
  <si>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</si>
  <si>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</si>
  <si>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</si>
  <si>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</si>
  <si>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</si>
  <si>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</si>
  <si>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</si>
  <si>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</si>
  <si>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</si>
  <si>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</si>
  <si>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</si>
  <si>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</si>
  <si>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</si>
  <si>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</si>
  <si>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</si>
  <si>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</si>
  <si>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</si>
  <si>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</si>
  <si>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</si>
  <si>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</si>
  <si>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</si>
  <si>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</si>
  <si>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</si>
  <si>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</si>
  <si>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</si>
  <si>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</si>
  <si>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</si>
  <si>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</si>
  <si>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</si>
  <si>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</si>
  <si>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</si>
  <si>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</si>
  <si>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</si>
  <si>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</si>
  <si>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</si>
  <si>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</si>
  <si>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</si>
  <si>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</si>
  <si>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</si>
  <si>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</si>
  <si>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</si>
  <si>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</si>
  <si>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</si>
  <si>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</si>
  <si>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</si>
  <si>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</si>
  <si>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</si>
  <si>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</si>
  <si>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</si>
  <si>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</si>
  <si>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</si>
  <si>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</si>
  <si>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</si>
  <si>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</si>
  <si>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</si>
  <si>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</si>
  <si>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</si>
  <si>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</si>
  <si>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</si>
  <si>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</si>
  <si>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</si>
  <si>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</si>
  <si>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</si>
  <si>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</si>
  <si>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</si>
  <si>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</si>
  <si>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</si>
  <si>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</si>
  <si>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</si>
  <si>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</si>
  <si>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</si>
  <si>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</si>
  <si>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</si>
  <si>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</si>
  <si>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</si>
  <si>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</si>
  <si>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</si>
  <si>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</si>
  <si>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</si>
  <si>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</si>
  <si>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</si>
  <si>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</si>
  <si>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</si>
  <si>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</si>
  <si>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</si>
  <si>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</si>
  <si>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</si>
  <si>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</si>
  <si>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</si>
  <si>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</si>
  <si>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</si>
  <si>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</si>
  <si>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</si>
  <si>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</si>
  <si>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</si>
  <si>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</si>
  <si>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</si>
  <si>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</si>
  <si>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</si>
  <si>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</si>
  <si>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</si>
  <si>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</si>
  <si>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</si>
  <si>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</si>
  <si>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</si>
  <si>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</si>
  <si>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</si>
  <si>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</si>
  <si>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</si>
  <si>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</si>
  <si>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</si>
  <si>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</si>
  <si>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</si>
  <si>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</si>
  <si>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</si>
  <si>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</si>
  <si>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</si>
  <si>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</si>
  <si>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</si>
  <si>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</si>
  <si>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</si>
  <si>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</si>
  <si>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</si>
  <si>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</si>
  <si>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</si>
  <si>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</si>
  <si>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</si>
  <si>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</si>
  <si>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</si>
  <si>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</si>
  <si>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</si>
  <si>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</si>
  <si>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</si>
  <si>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</si>
  <si>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</si>
  <si>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</si>
  <si>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</si>
  <si>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</si>
  <si>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</si>
  <si>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</si>
  <si>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</si>
  <si>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</si>
  <si>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</si>
  <si>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</si>
  <si>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</si>
  <si>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</si>
  <si>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</si>
  <si>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</si>
  <si>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</si>
  <si>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</si>
  <si>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</si>
  <si>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</si>
  <si>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</si>
  <si>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</si>
  <si>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</si>
  <si>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</si>
  <si>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</si>
  <si>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</si>
  <si>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</si>
  <si>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</si>
  <si>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</si>
  <si>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</si>
  <si>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</si>
  <si>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</si>
  <si>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</si>
  <si>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</si>
  <si>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</si>
  <si>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</si>
  <si>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</si>
  <si>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</si>
  <si>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</si>
  <si>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</si>
  <si>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</si>
  <si>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</si>
  <si>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</si>
  <si>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</si>
  <si>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</si>
  <si>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</si>
  <si>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</si>
  <si>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</si>
  <si>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</si>
  <si>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</si>
  <si>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</si>
  <si>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</si>
  <si>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</si>
  <si>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</si>
  <si>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</si>
  <si>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</si>
  <si>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</si>
  <si>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</si>
  <si>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</si>
  <si>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</si>
  <si>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</si>
  <si>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</si>
  <si>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</si>
  <si>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</si>
  <si>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</si>
  <si>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</si>
  <si>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</si>
  <si>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</si>
  <si>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</si>
  <si>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</si>
  <si>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</si>
  <si>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</si>
  <si>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</si>
  <si>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</si>
  <si>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</si>
  <si>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</si>
  <si>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</si>
  <si>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</si>
  <si>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</si>
  <si>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</si>
  <si>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</si>
  <si>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</si>
  <si>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</si>
  <si>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</si>
  <si>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</si>
  <si>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</si>
  <si>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</si>
  <si>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</si>
  <si>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</si>
  <si>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</si>
  <si>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</si>
  <si>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</si>
  <si>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</si>
  <si>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</si>
  <si>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</si>
  <si>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</si>
  <si>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</si>
  <si>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</si>
  <si>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</si>
  <si>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</si>
  <si>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</si>
  <si>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</si>
  <si>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</si>
  <si>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</si>
  <si>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</si>
  <si>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</si>
  <si>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</si>
  <si>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</si>
  <si>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</si>
  <si>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</si>
  <si>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</si>
  <si>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</si>
  <si>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</si>
  <si>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</si>
  <si>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</si>
  <si>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</si>
  <si>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</si>
  <si>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</si>
  <si>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</si>
  <si>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</si>
  <si>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</si>
  <si>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</si>
  <si>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</si>
  <si>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</si>
  <si>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</si>
  <si>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</si>
  <si>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</si>
  <si>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</si>
  <si>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</si>
  <si>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</si>
  <si>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</si>
  <si>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</si>
  <si>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</si>
  <si>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</si>
  <si>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</si>
  <si>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</si>
  <si>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</si>
  <si>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</si>
  <si>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</si>
  <si>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</si>
  <si>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</si>
  <si>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</si>
  <si>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</si>
  <si>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</si>
  <si>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</si>
  <si>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</si>
  <si>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</si>
  <si>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</si>
  <si>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</si>
  <si>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</si>
  <si>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</si>
  <si>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</si>
  <si>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</si>
  <si>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</si>
  <si>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</si>
  <si>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</si>
  <si>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</si>
  <si>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</si>
  <si>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</si>
  <si>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</si>
  <si>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</si>
  <si>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</si>
  <si>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</si>
  <si>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</si>
  <si>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</si>
  <si>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</si>
  <si>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</si>
  <si>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</si>
  <si>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</si>
  <si>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</si>
  <si>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</si>
  <si>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</si>
  <si>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</si>
  <si>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</si>
  <si>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</si>
  <si>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</si>
  <si>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</si>
  <si>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</si>
  <si>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</si>
  <si>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</si>
  <si>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</si>
  <si>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</si>
  <si>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</si>
  <si>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</si>
  <si>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</si>
  <si>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</si>
  <si>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</si>
  <si>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</si>
  <si>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</si>
  <si>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</si>
  <si>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</si>
  <si>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</si>
  <si>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</si>
  <si>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</si>
  <si>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</si>
  <si>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</si>
  <si>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</si>
  <si>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</si>
  <si>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</si>
  <si>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</si>
  <si>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</si>
  <si>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</si>
  <si>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</si>
  <si>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</si>
  <si>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</si>
  <si>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</si>
  <si>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</si>
  <si>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</si>
  <si>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</si>
  <si>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</si>
  <si>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</si>
  <si>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</si>
  <si>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</si>
  <si>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</si>
  <si>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</si>
  <si>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</si>
  <si>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</si>
  <si>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</si>
  <si>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</si>
  <si>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</si>
  <si>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</si>
  <si>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</si>
  <si>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</si>
  <si>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</si>
  <si>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</si>
  <si>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</si>
  <si>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</si>
  <si>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</si>
  <si>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</si>
  <si>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</si>
  <si>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</si>
  <si>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</si>
  <si>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</si>
  <si>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</si>
  <si>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</si>
  <si>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</si>
  <si>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</si>
  <si>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</si>
  <si>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</si>
  <si>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</si>
  <si>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</si>
  <si>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</si>
  <si>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</si>
  <si>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</si>
  <si>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</si>
  <si>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</si>
  <si>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</si>
  <si>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</si>
  <si>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</si>
  <si>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</si>
  <si>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</si>
  <si>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</si>
  <si>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</si>
  <si>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</si>
  <si>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</si>
  <si>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</si>
  <si>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</si>
  <si>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</si>
  <si>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</si>
  <si>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</si>
  <si>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</si>
  <si>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</si>
  <si>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</si>
  <si>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</si>
  <si>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</si>
  <si>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</si>
  <si>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</si>
  <si>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</si>
  <si>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</si>
  <si>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</si>
  <si>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</si>
  <si>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</si>
  <si>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</si>
  <si>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</si>
  <si>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</si>
  <si>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</si>
  <si>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</si>
  <si>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</si>
  <si>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</si>
  <si>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</si>
  <si>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</si>
  <si>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</si>
  <si>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</si>
  <si>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</si>
  <si>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</si>
  <si>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</si>
  <si>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</si>
  <si>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</si>
  <si>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</si>
  <si>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</si>
  <si>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</si>
  <si>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</si>
  <si>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</si>
  <si>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</si>
  <si>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</si>
  <si>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</si>
  <si>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</si>
  <si>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</si>
  <si>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</si>
  <si>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</si>
  <si>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</si>
  <si>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</si>
  <si>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</si>
  <si>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</si>
  <si>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</si>
  <si>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</si>
  <si>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</si>
  <si>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</si>
  <si>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</si>
  <si>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</si>
  <si>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</si>
  <si>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</si>
  <si>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</si>
  <si>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</si>
  <si>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</si>
  <si>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</si>
  <si>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</si>
  <si>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</si>
  <si>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</si>
  <si>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</si>
  <si>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</si>
  <si>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</si>
  <si>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</si>
  <si>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</si>
  <si>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</si>
  <si>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</si>
  <si>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</si>
  <si>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</si>
  <si>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</si>
  <si>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</si>
  <si>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</si>
  <si>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</si>
  <si>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</si>
  <si>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</si>
  <si>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</si>
  <si>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</si>
  <si>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</si>
  <si>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</si>
  <si>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</si>
  <si>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</si>
  <si>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</si>
  <si>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</si>
  <si>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</si>
  <si>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</si>
  <si>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</si>
  <si>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</si>
  <si>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</si>
  <si>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</si>
  <si>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</si>
  <si>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</si>
  <si>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</si>
  <si>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</si>
  <si>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</si>
  <si>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</si>
  <si>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</si>
  <si>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</si>
  <si>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</si>
  <si>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</si>
  <si>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</si>
  <si>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</si>
  <si>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</si>
  <si>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</si>
  <si>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</si>
  <si>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</si>
  <si>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</si>
  <si>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</si>
  <si>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</si>
  <si>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</si>
  <si>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</si>
  <si>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</si>
  <si>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</si>
  <si>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</si>
  <si>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</si>
  <si>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</si>
  <si>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</si>
  <si>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</si>
  <si>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</si>
  <si>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</si>
  <si>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</si>
  <si>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</si>
  <si>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</si>
  <si>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</si>
  <si>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</si>
  <si>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</si>
  <si>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</si>
  <si>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</si>
  <si>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</si>
  <si>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</si>
  <si>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</si>
  <si>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</si>
  <si>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</si>
  <si>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</si>
  <si>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</si>
  <si>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</si>
  <si>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</si>
  <si>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</si>
  <si>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</si>
  <si>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</si>
  <si>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</si>
  <si>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</si>
  <si>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</si>
  <si>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</si>
  <si>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</si>
  <si>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</si>
  <si>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</si>
  <si>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</si>
  <si>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</si>
  <si>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</si>
  <si>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</si>
  <si>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</si>
  <si>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</si>
  <si>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</si>
  <si>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</si>
  <si>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</si>
  <si>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</si>
  <si>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</si>
  <si>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</si>
  <si>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</si>
  <si>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</si>
  <si>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</si>
  <si>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</si>
  <si>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</si>
  <si>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</si>
  <si>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</si>
  <si>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</si>
  <si>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</si>
  <si>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</si>
  <si>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</si>
  <si>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</si>
  <si>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</si>
  <si>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</si>
  <si>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</si>
  <si>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</si>
  <si>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</si>
  <si>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</si>
  <si>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</si>
  <si>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</si>
  <si>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</si>
  <si>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</si>
  <si>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</si>
  <si>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</si>
  <si>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</si>
  <si>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</si>
  <si>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</si>
  <si>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</si>
  <si>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</si>
  <si>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</si>
  <si>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</si>
  <si>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</si>
  <si>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</si>
  <si>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</si>
  <si>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</si>
  <si>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</si>
  <si>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</si>
  <si>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</si>
  <si>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</si>
  <si>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</si>
  <si>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</si>
  <si>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</si>
  <si>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</si>
  <si>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</si>
  <si>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</si>
  <si>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</si>
  <si>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</si>
  <si>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</si>
  <si>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</si>
  <si>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</si>
  <si>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</si>
  <si>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</si>
  <si>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</si>
  <si>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</si>
  <si>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</si>
  <si>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</si>
  <si>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</si>
  <si>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</si>
  <si>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</si>
  <si>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</si>
  <si>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</si>
  <si>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</si>
  <si>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</si>
  <si>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</si>
  <si>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</si>
  <si>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</si>
  <si>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</si>
  <si>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</si>
  <si>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</si>
  <si>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</si>
  <si>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</si>
  <si>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</si>
  <si>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</si>
  <si>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</si>
  <si>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</si>
  <si>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</si>
  <si>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</si>
  <si>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</si>
  <si>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</si>
  <si>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</si>
  <si>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</si>
  <si>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</si>
  <si>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</si>
  <si>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</si>
  <si>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</si>
  <si>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</si>
  <si>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</si>
  <si>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</si>
  <si>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</si>
  <si>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</si>
  <si>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</si>
  <si>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</si>
  <si>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</si>
  <si>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</si>
  <si>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</si>
  <si>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</si>
  <si>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</si>
  <si>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</si>
  <si>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</si>
  <si>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</si>
  <si>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</si>
  <si>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</si>
  <si>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</si>
  <si>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</si>
  <si>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</si>
  <si>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</si>
  <si>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</si>
  <si>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</si>
  <si>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</si>
  <si>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</si>
  <si>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</si>
  <si>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</si>
  <si>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</si>
  <si>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</si>
  <si>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</si>
  <si>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</si>
  <si>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</si>
  <si>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</si>
  <si>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</si>
  <si>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</si>
  <si>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</si>
  <si>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</si>
  <si>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</si>
  <si>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</si>
  <si>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</si>
  <si>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</si>
  <si>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</si>
  <si>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</si>
  <si>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</si>
  <si>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</si>
  <si>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</si>
  <si>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</si>
  <si>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</si>
  <si>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</si>
  <si>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</si>
  <si>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</si>
  <si>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</si>
  <si>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</si>
  <si>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</si>
  <si>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</si>
  <si>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</si>
  <si>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</si>
  <si>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</si>
  <si>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</si>
  <si>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</si>
  <si>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</si>
  <si>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</si>
  <si>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</si>
  <si>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</si>
  <si>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</si>
  <si>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</si>
  <si>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</si>
  <si>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</si>
  <si>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</si>
  <si>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</si>
  <si>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</si>
  <si>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</si>
  <si>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</si>
  <si>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</si>
  <si>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</si>
  <si>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</si>
  <si>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</si>
  <si>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</si>
  <si>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</si>
  <si>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</si>
  <si>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</si>
  <si>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</si>
  <si>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</si>
  <si>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</si>
  <si>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</si>
  <si>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</si>
  <si>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</si>
  <si>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</si>
  <si>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</si>
  <si>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</si>
  <si>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</si>
  <si>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</si>
  <si>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</si>
  <si>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</si>
  <si>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</si>
  <si>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</si>
  <si>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</si>
  <si>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</si>
  <si>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</si>
  <si>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</si>
  <si>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</si>
  <si>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</si>
  <si>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</si>
  <si>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</si>
  <si>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</si>
  <si>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</si>
  <si>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</si>
  <si>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</si>
  <si>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</si>
  <si>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</si>
  <si>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</si>
  <si>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</si>
  <si>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</si>
  <si>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</si>
  <si>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</si>
  <si>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</si>
  <si>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</si>
  <si>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</si>
  <si>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</si>
  <si>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</si>
  <si>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</si>
  <si>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</si>
  <si>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</si>
  <si>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</si>
  <si>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</si>
  <si>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</si>
  <si>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</si>
  <si>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</si>
  <si>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</si>
  <si>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</si>
  <si>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</si>
  <si>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</si>
  <si>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</si>
  <si>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</si>
  <si>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</si>
  <si>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</si>
  <si>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</si>
  <si>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</si>
  <si>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</si>
  <si>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</si>
  <si>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</si>
  <si>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</si>
  <si>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</si>
  <si>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</si>
  <si>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</si>
  <si>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</si>
  <si>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</si>
  <si>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</si>
  <si>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</si>
  <si>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</si>
  <si>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</si>
  <si>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</si>
  <si>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</si>
  <si>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</si>
  <si>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</si>
  <si>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</si>
  <si>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</si>
  <si>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</si>
  <si>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</si>
  <si>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</si>
  <si>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</si>
  <si>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</si>
  <si>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</si>
  <si>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</si>
  <si>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</si>
  <si>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</si>
  <si>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</si>
  <si>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</si>
  <si>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</si>
  <si>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</si>
  <si>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</si>
  <si>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</si>
  <si>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</si>
  <si>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</si>
  <si>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</si>
  <si>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</si>
  <si>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</si>
  <si>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</si>
  <si>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</si>
  <si>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</si>
  <si>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</si>
  <si>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</si>
  <si>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</si>
  <si>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</si>
  <si>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</si>
  <si>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</si>
  <si>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</si>
  <si>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</si>
  <si>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</si>
  <si>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</si>
  <si>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</si>
  <si>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</si>
  <si>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</si>
  <si>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</si>
  <si>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</si>
  <si>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</si>
  <si>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</si>
  <si>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</si>
  <si>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</si>
  <si>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</si>
  <si>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</si>
  <si>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</si>
  <si>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</si>
  <si>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</si>
  <si>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</si>
  <si>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</si>
  <si>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</si>
  <si>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</si>
  <si>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</si>
  <si>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</si>
  <si>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</si>
  <si>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</si>
  <si>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</si>
  <si>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</si>
  <si>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</si>
  <si>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</si>
  <si>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</si>
  <si>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</si>
  <si>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</si>
  <si>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</si>
  <si>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</si>
  <si>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</si>
  <si>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</si>
  <si>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</si>
  <si>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</si>
  <si>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</si>
  <si>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</si>
  <si>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</si>
  <si>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</si>
  <si>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</si>
  <si>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</si>
  <si>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</si>
  <si>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</si>
  <si>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</si>
  <si>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</si>
  <si>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</si>
  <si>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</si>
  <si>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</si>
  <si>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</si>
  <si>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</si>
  <si>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</si>
  <si>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</si>
  <si>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</si>
  <si>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</si>
  <si>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</si>
  <si>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</si>
  <si>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</si>
  <si>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</si>
  <si>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</si>
  <si>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</si>
  <si>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</si>
  <si>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</si>
  <si>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</si>
  <si>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</si>
  <si>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</si>
  <si>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</si>
  <si>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</si>
  <si>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</si>
  <si>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</si>
  <si>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</si>
  <si>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</si>
  <si>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</si>
  <si>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</si>
  <si>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</si>
  <si>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</si>
  <si>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</si>
  <si>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</si>
  <si>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</si>
  <si>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</si>
  <si>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</si>
  <si>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</si>
  <si>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</si>
  <si>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</si>
  <si>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</si>
  <si>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</si>
  <si>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</si>
  <si>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</si>
  <si>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</si>
  <si>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</si>
  <si>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</si>
  <si>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</si>
  <si>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</si>
  <si>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</si>
  <si>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</si>
  <si>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</si>
  <si>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</si>
  <si>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</si>
  <si>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</si>
  <si>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</si>
  <si>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</si>
  <si>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</si>
  <si>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</si>
  <si>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</si>
  <si>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</si>
  <si>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</si>
  <si>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</si>
  <si>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</si>
  <si>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</si>
  <si>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</si>
  <si>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</si>
  <si>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</si>
  <si>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</si>
  <si>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</si>
  <si>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</si>
  <si>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</si>
  <si>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</si>
  <si>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</si>
  <si>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</si>
  <si>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</si>
  <si>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</si>
  <si>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</si>
  <si>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</si>
  <si>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</si>
  <si>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</si>
  <si>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</si>
  <si>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</si>
  <si>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</si>
  <si>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</si>
  <si>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</si>
  <si>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</si>
  <si>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</si>
  <si>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</si>
  <si>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</si>
  <si>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</si>
  <si>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</si>
  <si>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</si>
  <si>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</si>
  <si>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</si>
  <si>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</si>
  <si>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</si>
  <si>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</si>
  <si>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</si>
  <si>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</si>
  <si>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</si>
  <si>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</si>
  <si>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</si>
  <si>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</si>
  <si>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</si>
  <si>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</si>
  <si>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</si>
  <si>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</si>
  <si>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</si>
  <si>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</si>
  <si>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</si>
  <si>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</si>
  <si>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</si>
  <si>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</si>
  <si>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</si>
  <si>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</si>
  <si>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</si>
  <si>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</si>
  <si>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</si>
  <si>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</si>
  <si>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</si>
  <si>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</si>
  <si>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</si>
  <si>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</si>
  <si>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</si>
  <si>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</si>
  <si>
    <t/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</si>
</sst>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" fontId="7" fillId="0" borderId="0" xfId="53" applyNumberFormat="1" applyFont="1" applyProtection="1">
      <alignment/>
      <protection locked="0"/>
    </xf>
    <xf numFmtId="0" fontId="7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5" fillId="32" borderId="10" xfId="0" applyNumberFormat="1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right" vertical="center"/>
      <protection locked="0"/>
    </xf>
    <xf numFmtId="1" fontId="1" fillId="0" borderId="10" xfId="5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 horizontal="center" vertical="top" wrapText="1"/>
    </xf>
    <xf numFmtId="4" fontId="1" fillId="33" borderId="10" xfId="53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5" fillId="33" borderId="10" xfId="0" applyNumberFormat="1" applyFont="1" applyFill="1" applyBorder="1" applyAlignment="1" quotePrefix="1">
      <alignment horizontal="right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38.25390625" style="1" customWidth="1"/>
    <col min="3" max="3" width="10.625" style="21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ht="11.25" customHeight="1">
      <c r="K1" s="1" t="s">
        <v>0</v>
      </c>
    </row>
    <row r="2" spans="1:14" ht="12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"/>
      <c r="N2" s="3"/>
    </row>
    <row r="3" spans="1:14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3"/>
    </row>
    <row r="4" spans="1:14" ht="1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3"/>
    </row>
    <row r="5" spans="1:13" ht="14.25" customHeight="1">
      <c r="A5" s="5"/>
      <c r="B5" s="5"/>
      <c r="C5" s="22"/>
      <c r="D5" s="5"/>
      <c r="E5" s="5"/>
      <c r="F5" s="6"/>
      <c r="G5" s="5"/>
      <c r="H5" s="5"/>
      <c r="I5" s="5"/>
      <c r="J5" s="5"/>
      <c r="K5" s="5"/>
      <c r="L5" s="5"/>
      <c r="M5" s="5"/>
    </row>
    <row r="6" spans="1:13" ht="32.25" customHeight="1">
      <c r="A6" s="43" t="s">
        <v>3</v>
      </c>
      <c r="B6" s="44" t="s">
        <v>4</v>
      </c>
      <c r="C6" s="44" t="s">
        <v>5</v>
      </c>
      <c r="D6" s="44"/>
      <c r="E6" s="44" t="s">
        <v>6</v>
      </c>
      <c r="F6" s="44"/>
      <c r="G6" s="44"/>
      <c r="H6" s="44"/>
      <c r="I6" s="44"/>
      <c r="J6" s="44"/>
      <c r="K6" s="44"/>
      <c r="L6" s="44"/>
      <c r="M6" s="7"/>
    </row>
    <row r="7" spans="1:13" ht="11.25" customHeight="1">
      <c r="A7" s="43"/>
      <c r="B7" s="44"/>
      <c r="C7" s="45" t="s">
        <v>1403</v>
      </c>
      <c r="D7" s="41" t="s">
        <v>1402</v>
      </c>
      <c r="E7" s="44" t="s">
        <v>7</v>
      </c>
      <c r="F7" s="44"/>
      <c r="G7" s="44"/>
      <c r="H7" s="44"/>
      <c r="I7" s="44" t="s">
        <v>8</v>
      </c>
      <c r="J7" s="44"/>
      <c r="K7" s="44"/>
      <c r="L7" s="44"/>
      <c r="M7" s="8"/>
    </row>
    <row r="8" spans="1:13" ht="13.5" customHeight="1">
      <c r="A8" s="43"/>
      <c r="B8" s="44"/>
      <c r="C8" s="45"/>
      <c r="D8" s="41"/>
      <c r="E8" s="44"/>
      <c r="F8" s="44"/>
      <c r="G8" s="44"/>
      <c r="H8" s="44"/>
      <c r="I8" s="44"/>
      <c r="J8" s="44"/>
      <c r="K8" s="44"/>
      <c r="L8" s="44"/>
      <c r="M8" s="9"/>
    </row>
    <row r="9" spans="1:13" ht="12.75">
      <c r="A9" s="43"/>
      <c r="B9" s="44"/>
      <c r="C9" s="45"/>
      <c r="D9" s="41"/>
      <c r="E9" s="41" t="s">
        <v>1403</v>
      </c>
      <c r="F9" s="42" t="s">
        <v>9</v>
      </c>
      <c r="G9" s="41" t="s">
        <v>1402</v>
      </c>
      <c r="H9" s="42" t="s">
        <v>9</v>
      </c>
      <c r="I9" s="41" t="s">
        <v>1403</v>
      </c>
      <c r="J9" s="42" t="s">
        <v>9</v>
      </c>
      <c r="K9" s="41" t="s">
        <v>1402</v>
      </c>
      <c r="L9" s="42" t="s">
        <v>9</v>
      </c>
      <c r="M9" s="9"/>
    </row>
    <row r="10" spans="1:13" ht="12.75">
      <c r="A10" s="43"/>
      <c r="B10" s="44"/>
      <c r="C10" s="45"/>
      <c r="D10" s="41"/>
      <c r="E10" s="41"/>
      <c r="F10" s="42"/>
      <c r="G10" s="41"/>
      <c r="H10" s="42"/>
      <c r="I10" s="41"/>
      <c r="J10" s="42"/>
      <c r="K10" s="41"/>
      <c r="L10" s="42"/>
      <c r="M10" s="9"/>
    </row>
    <row r="11" spans="1:16" ht="12" customHeight="1">
      <c r="A11" s="13" t="s">
        <v>10</v>
      </c>
      <c r="B11" s="13" t="s">
        <v>11</v>
      </c>
      <c r="C11" s="23">
        <v>1</v>
      </c>
      <c r="D11" s="13">
        <v>2</v>
      </c>
      <c r="E11" s="13">
        <v>3</v>
      </c>
      <c r="F11" s="27">
        <v>4</v>
      </c>
      <c r="G11" s="13">
        <v>5</v>
      </c>
      <c r="H11" s="27">
        <v>6</v>
      </c>
      <c r="I11" s="13">
        <v>7</v>
      </c>
      <c r="J11" s="27">
        <v>8</v>
      </c>
      <c r="K11" s="13">
        <v>9</v>
      </c>
      <c r="L11" s="27">
        <v>10</v>
      </c>
      <c r="M11" s="9"/>
      <c r="P11" s="10"/>
    </row>
    <row r="12" spans="1:239" ht="15" customHeight="1">
      <c r="A12" s="36">
        <v>1</v>
      </c>
      <c r="B12" s="17" t="s">
        <v>12</v>
      </c>
      <c r="C12" s="37"/>
      <c r="D12" s="38"/>
      <c r="E12" s="37"/>
      <c r="F12" s="39"/>
      <c r="G12" s="37"/>
      <c r="H12" s="39"/>
      <c r="I12" s="37"/>
      <c r="J12" s="39"/>
      <c r="K12" s="38"/>
      <c r="L12" s="39"/>
      <c r="M12" s="11">
        <f>IF(C12=0,0,E12*100/C12)</f>
        <v>0</v>
      </c>
      <c r="N12" s="10"/>
      <c r="O12" s="10">
        <f>IF(C12=0,0,I12*100/C12)</f>
        <v>0</v>
      </c>
      <c r="P12" s="15"/>
      <c r="Q12" s="14"/>
      <c r="R12" s="15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</row>
    <row r="13" spans="1:239" ht="15" customHeight="1" hidden="1">
      <c r="A13" s="34" t="s">
        <v>17</v>
      </c>
      <c r="B13" s="17" t="s">
        <v>18</v>
      </c>
      <c r="C13" s="24"/>
      <c r="D13" s="25"/>
      <c r="E13" s="26"/>
      <c r="F13" s="28">
        <f aca="true" t="shared" si="0" ref="F13:F76">IF(C13=0,IF(E13=0,0,100),M13)</f>
        <v>0</v>
      </c>
      <c r="G13" s="26"/>
      <c r="H13" s="28" t="str">
        <f aca="true" t="shared" si="1" ref="H13:H76">IF(D13=0,"0",G13/D13*100)</f>
        <v>0</v>
      </c>
      <c r="I13" s="26"/>
      <c r="J13" s="30">
        <f aca="true" t="shared" si="2" ref="J13:J76">IF(C13=0,IF(I13=0,0,100),O13)</f>
        <v>0</v>
      </c>
      <c r="K13" s="25"/>
      <c r="L13" s="30" t="str">
        <f aca="true" t="shared" si="3" ref="L13:L75">IF(D13=0,"0",K13/D13*100)</f>
        <v>0</v>
      </c>
      <c r="M13" s="11">
        <f aca="true" t="shared" si="4" ref="M13:M76">IF(C13=0,0,E13*100/C13)</f>
        <v>0</v>
      </c>
      <c r="N13" s="10"/>
      <c r="O13" s="10">
        <f aca="true" t="shared" si="5" ref="O13:O76">IF(C13=0,0,I13*100/C13)</f>
        <v>0</v>
      </c>
      <c r="P13" s="15"/>
      <c r="Q13" s="14"/>
      <c r="R13" s="15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</row>
    <row r="14" spans="1:239" ht="15" customHeight="1" hidden="1">
      <c r="A14" s="35" t="s">
        <v>19</v>
      </c>
      <c r="B14" s="18" t="s">
        <v>20</v>
      </c>
      <c r="C14" s="24"/>
      <c r="D14" s="25"/>
      <c r="E14" s="26"/>
      <c r="F14" s="28">
        <f t="shared" si="0"/>
        <v>0</v>
      </c>
      <c r="G14" s="26"/>
      <c r="H14" s="28" t="str">
        <f t="shared" si="1"/>
        <v>0</v>
      </c>
      <c r="I14" s="26"/>
      <c r="J14" s="30">
        <f t="shared" si="2"/>
        <v>0</v>
      </c>
      <c r="K14" s="25"/>
      <c r="L14" s="30" t="str">
        <f t="shared" si="3"/>
        <v>0</v>
      </c>
      <c r="M14" s="11">
        <f t="shared" si="4"/>
        <v>0</v>
      </c>
      <c r="N14" s="10"/>
      <c r="O14" s="10">
        <f t="shared" si="5"/>
        <v>0</v>
      </c>
      <c r="P14" s="15"/>
      <c r="Q14" s="14"/>
      <c r="R14" s="15"/>
      <c r="S14" s="15"/>
      <c r="T14" s="15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</row>
    <row r="15" spans="1:239" ht="15" customHeight="1" hidden="1">
      <c r="A15" s="35" t="s">
        <v>21</v>
      </c>
      <c r="B15" s="18" t="s">
        <v>22</v>
      </c>
      <c r="C15" s="24"/>
      <c r="D15" s="25"/>
      <c r="E15" s="26"/>
      <c r="F15" s="28">
        <f t="shared" si="0"/>
        <v>0</v>
      </c>
      <c r="G15" s="26"/>
      <c r="H15" s="28" t="str">
        <f t="shared" si="1"/>
        <v>0</v>
      </c>
      <c r="I15" s="26"/>
      <c r="J15" s="30">
        <f t="shared" si="2"/>
        <v>0</v>
      </c>
      <c r="K15" s="25"/>
      <c r="L15" s="30" t="str">
        <f t="shared" si="3"/>
        <v>0</v>
      </c>
      <c r="M15" s="11">
        <f t="shared" si="4"/>
        <v>0</v>
      </c>
      <c r="N15" s="10"/>
      <c r="O15" s="10">
        <f t="shared" si="5"/>
        <v>0</v>
      </c>
      <c r="P15" s="15"/>
      <c r="Q15" s="14"/>
      <c r="R15" s="15"/>
      <c r="S15" s="15"/>
      <c r="T15" s="15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</row>
    <row r="16" spans="1:239" ht="15" customHeight="1" hidden="1">
      <c r="A16" s="35" t="s">
        <v>23</v>
      </c>
      <c r="B16" s="18" t="s">
        <v>24</v>
      </c>
      <c r="C16" s="24"/>
      <c r="D16" s="25"/>
      <c r="E16" s="26"/>
      <c r="F16" s="28">
        <f t="shared" si="0"/>
        <v>0</v>
      </c>
      <c r="G16" s="26"/>
      <c r="H16" s="28" t="str">
        <f t="shared" si="1"/>
        <v>0</v>
      </c>
      <c r="I16" s="26"/>
      <c r="J16" s="30">
        <f t="shared" si="2"/>
        <v>0</v>
      </c>
      <c r="K16" s="25"/>
      <c r="L16" s="30" t="str">
        <f t="shared" si="3"/>
        <v>0</v>
      </c>
      <c r="M16" s="11">
        <f t="shared" si="4"/>
        <v>0</v>
      </c>
      <c r="N16" s="10"/>
      <c r="O16" s="10">
        <f t="shared" si="5"/>
        <v>0</v>
      </c>
      <c r="P16" s="15"/>
      <c r="Q16" s="14"/>
      <c r="R16" s="15"/>
      <c r="S16" s="15"/>
      <c r="T16" s="15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</row>
    <row r="17" spans="1:239" ht="15" customHeight="1" hidden="1">
      <c r="A17" s="35" t="s">
        <v>25</v>
      </c>
      <c r="B17" s="18" t="s">
        <v>26</v>
      </c>
      <c r="C17" s="24"/>
      <c r="D17" s="25"/>
      <c r="E17" s="26"/>
      <c r="F17" s="28">
        <f t="shared" si="0"/>
        <v>0</v>
      </c>
      <c r="G17" s="26"/>
      <c r="H17" s="28" t="str">
        <f t="shared" si="1"/>
        <v>0</v>
      </c>
      <c r="I17" s="26"/>
      <c r="J17" s="30">
        <f t="shared" si="2"/>
        <v>0</v>
      </c>
      <c r="K17" s="25"/>
      <c r="L17" s="30" t="str">
        <f t="shared" si="3"/>
        <v>0</v>
      </c>
      <c r="M17" s="11">
        <f t="shared" si="4"/>
        <v>0</v>
      </c>
      <c r="N17" s="10"/>
      <c r="O17" s="10">
        <f t="shared" si="5"/>
        <v>0</v>
      </c>
      <c r="P17" s="15"/>
      <c r="Q17" s="14"/>
      <c r="R17" s="15"/>
      <c r="S17" s="15"/>
      <c r="T17" s="15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</row>
    <row r="18" spans="1:239" ht="15" customHeight="1" hidden="1">
      <c r="A18" s="35" t="s">
        <v>27</v>
      </c>
      <c r="B18" s="18" t="s">
        <v>28</v>
      </c>
      <c r="C18" s="24"/>
      <c r="D18" s="25"/>
      <c r="E18" s="26"/>
      <c r="F18" s="28">
        <f t="shared" si="0"/>
        <v>0</v>
      </c>
      <c r="G18" s="26"/>
      <c r="H18" s="28" t="str">
        <f t="shared" si="1"/>
        <v>0</v>
      </c>
      <c r="I18" s="26"/>
      <c r="J18" s="30">
        <f t="shared" si="2"/>
        <v>0</v>
      </c>
      <c r="K18" s="25"/>
      <c r="L18" s="30" t="str">
        <f t="shared" si="3"/>
        <v>0</v>
      </c>
      <c r="M18" s="11">
        <f t="shared" si="4"/>
        <v>0</v>
      </c>
      <c r="N18" s="10"/>
      <c r="O18" s="10">
        <f t="shared" si="5"/>
        <v>0</v>
      </c>
      <c r="P18" s="15"/>
      <c r="Q18" s="14"/>
      <c r="R18" s="15"/>
      <c r="S18" s="15"/>
      <c r="T18" s="15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</row>
    <row r="19" spans="1:239" ht="15" customHeight="1" hidden="1">
      <c r="A19" s="35" t="s">
        <v>29</v>
      </c>
      <c r="B19" s="18" t="s">
        <v>30</v>
      </c>
      <c r="C19" s="24"/>
      <c r="D19" s="25"/>
      <c r="E19" s="26"/>
      <c r="F19" s="28">
        <f t="shared" si="0"/>
        <v>0</v>
      </c>
      <c r="G19" s="26"/>
      <c r="H19" s="28" t="str">
        <f t="shared" si="1"/>
        <v>0</v>
      </c>
      <c r="I19" s="26"/>
      <c r="J19" s="30">
        <f t="shared" si="2"/>
        <v>0</v>
      </c>
      <c r="K19" s="25"/>
      <c r="L19" s="30" t="str">
        <f t="shared" si="3"/>
        <v>0</v>
      </c>
      <c r="M19" s="11">
        <f t="shared" si="4"/>
        <v>0</v>
      </c>
      <c r="N19" s="10"/>
      <c r="O19" s="10">
        <f t="shared" si="5"/>
        <v>0</v>
      </c>
      <c r="P19" s="15"/>
      <c r="Q19" s="14"/>
      <c r="R19" s="15"/>
      <c r="S19" s="15"/>
      <c r="T19" s="15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</row>
    <row r="20" spans="1:239" ht="15" customHeight="1" hidden="1">
      <c r="A20" s="35" t="s">
        <v>31</v>
      </c>
      <c r="B20" s="18" t="s">
        <v>32</v>
      </c>
      <c r="C20" s="24"/>
      <c r="D20" s="25"/>
      <c r="E20" s="26"/>
      <c r="F20" s="28">
        <f t="shared" si="0"/>
        <v>0</v>
      </c>
      <c r="G20" s="26"/>
      <c r="H20" s="28" t="str">
        <f t="shared" si="1"/>
        <v>0</v>
      </c>
      <c r="I20" s="26"/>
      <c r="J20" s="30">
        <f t="shared" si="2"/>
        <v>0</v>
      </c>
      <c r="K20" s="25"/>
      <c r="L20" s="30" t="str">
        <f t="shared" si="3"/>
        <v>0</v>
      </c>
      <c r="M20" s="11">
        <f t="shared" si="4"/>
        <v>0</v>
      </c>
      <c r="N20" s="10"/>
      <c r="O20" s="10">
        <f t="shared" si="5"/>
        <v>0</v>
      </c>
      <c r="P20" s="15"/>
      <c r="Q20" s="14"/>
      <c r="R20" s="15"/>
      <c r="S20" s="15"/>
      <c r="T20" s="15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</row>
    <row r="21" spans="1:239" ht="15" customHeight="1" hidden="1">
      <c r="A21" s="35" t="s">
        <v>33</v>
      </c>
      <c r="B21" s="18" t="s">
        <v>34</v>
      </c>
      <c r="C21" s="24"/>
      <c r="D21" s="25"/>
      <c r="E21" s="26"/>
      <c r="F21" s="28">
        <f t="shared" si="0"/>
        <v>0</v>
      </c>
      <c r="G21" s="26"/>
      <c r="H21" s="28" t="str">
        <f t="shared" si="1"/>
        <v>0</v>
      </c>
      <c r="I21" s="26"/>
      <c r="J21" s="30">
        <f t="shared" si="2"/>
        <v>0</v>
      </c>
      <c r="K21" s="25"/>
      <c r="L21" s="30" t="str">
        <f t="shared" si="3"/>
        <v>0</v>
      </c>
      <c r="M21" s="11">
        <f t="shared" si="4"/>
        <v>0</v>
      </c>
      <c r="N21" s="10"/>
      <c r="O21" s="10">
        <f t="shared" si="5"/>
        <v>0</v>
      </c>
      <c r="P21" s="15"/>
      <c r="Q21" s="14"/>
      <c r="R21" s="15"/>
      <c r="S21" s="15"/>
      <c r="T21" s="15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</row>
    <row r="22" spans="1:239" ht="15" customHeight="1" hidden="1">
      <c r="A22" s="35" t="s">
        <v>35</v>
      </c>
      <c r="B22" s="18" t="s">
        <v>36</v>
      </c>
      <c r="C22" s="24"/>
      <c r="D22" s="25"/>
      <c r="E22" s="26"/>
      <c r="F22" s="28">
        <f t="shared" si="0"/>
        <v>0</v>
      </c>
      <c r="G22" s="26"/>
      <c r="H22" s="28" t="str">
        <f t="shared" si="1"/>
        <v>0</v>
      </c>
      <c r="I22" s="26"/>
      <c r="J22" s="30">
        <f t="shared" si="2"/>
        <v>0</v>
      </c>
      <c r="K22" s="25"/>
      <c r="L22" s="30" t="str">
        <f t="shared" si="3"/>
        <v>0</v>
      </c>
      <c r="M22" s="11">
        <f t="shared" si="4"/>
        <v>0</v>
      </c>
      <c r="N22" s="10"/>
      <c r="O22" s="10">
        <f t="shared" si="5"/>
        <v>0</v>
      </c>
      <c r="P22" s="15"/>
      <c r="Q22" s="14"/>
      <c r="R22" s="15"/>
      <c r="S22" s="15"/>
      <c r="T22" s="15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</row>
    <row r="23" spans="1:239" ht="15" customHeight="1" hidden="1">
      <c r="A23" s="35" t="s">
        <v>37</v>
      </c>
      <c r="B23" s="18" t="s">
        <v>38</v>
      </c>
      <c r="C23" s="24"/>
      <c r="D23" s="25"/>
      <c r="E23" s="26"/>
      <c r="F23" s="28">
        <f t="shared" si="0"/>
        <v>0</v>
      </c>
      <c r="G23" s="26"/>
      <c r="H23" s="28" t="str">
        <f t="shared" si="1"/>
        <v>0</v>
      </c>
      <c r="I23" s="26"/>
      <c r="J23" s="30">
        <f t="shared" si="2"/>
        <v>0</v>
      </c>
      <c r="K23" s="25"/>
      <c r="L23" s="30" t="str">
        <f t="shared" si="3"/>
        <v>0</v>
      </c>
      <c r="M23" s="11">
        <f t="shared" si="4"/>
        <v>0</v>
      </c>
      <c r="N23" s="10"/>
      <c r="O23" s="10">
        <f t="shared" si="5"/>
        <v>0</v>
      </c>
      <c r="P23" s="15"/>
      <c r="Q23" s="14"/>
      <c r="R23" s="15"/>
      <c r="S23" s="15"/>
      <c r="T23" s="15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</row>
    <row r="24" spans="1:239" ht="15" customHeight="1" hidden="1">
      <c r="A24" s="35" t="s">
        <v>39</v>
      </c>
      <c r="B24" s="18" t="s">
        <v>40</v>
      </c>
      <c r="C24" s="24"/>
      <c r="D24" s="25"/>
      <c r="E24" s="26"/>
      <c r="F24" s="28">
        <f t="shared" si="0"/>
        <v>0</v>
      </c>
      <c r="G24" s="26"/>
      <c r="H24" s="28" t="str">
        <f t="shared" si="1"/>
        <v>0</v>
      </c>
      <c r="I24" s="26"/>
      <c r="J24" s="30">
        <f t="shared" si="2"/>
        <v>0</v>
      </c>
      <c r="K24" s="25"/>
      <c r="L24" s="30" t="str">
        <f t="shared" si="3"/>
        <v>0</v>
      </c>
      <c r="M24" s="11">
        <f t="shared" si="4"/>
        <v>0</v>
      </c>
      <c r="N24" s="10"/>
      <c r="O24" s="10">
        <f t="shared" si="5"/>
        <v>0</v>
      </c>
      <c r="P24" s="15"/>
      <c r="Q24" s="14"/>
      <c r="R24" s="15"/>
      <c r="S24" s="15"/>
      <c r="T24" s="15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</row>
    <row r="25" spans="1:239" ht="15" customHeight="1" hidden="1">
      <c r="A25" s="35" t="s">
        <v>41</v>
      </c>
      <c r="B25" s="18" t="s">
        <v>42</v>
      </c>
      <c r="C25" s="24"/>
      <c r="D25" s="25"/>
      <c r="E25" s="26"/>
      <c r="F25" s="28">
        <f t="shared" si="0"/>
        <v>0</v>
      </c>
      <c r="G25" s="26"/>
      <c r="H25" s="28" t="str">
        <f t="shared" si="1"/>
        <v>0</v>
      </c>
      <c r="I25" s="26"/>
      <c r="J25" s="30">
        <f t="shared" si="2"/>
        <v>0</v>
      </c>
      <c r="K25" s="25"/>
      <c r="L25" s="30" t="str">
        <f t="shared" si="3"/>
        <v>0</v>
      </c>
      <c r="M25" s="11">
        <f t="shared" si="4"/>
        <v>0</v>
      </c>
      <c r="N25" s="10"/>
      <c r="O25" s="10">
        <f t="shared" si="5"/>
        <v>0</v>
      </c>
      <c r="P25" s="15"/>
      <c r="Q25" s="14"/>
      <c r="R25" s="15"/>
      <c r="S25" s="15"/>
      <c r="T25" s="15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</row>
    <row r="26" spans="1:239" ht="15" customHeight="1" hidden="1">
      <c r="A26" s="35" t="s">
        <v>43</v>
      </c>
      <c r="B26" s="18" t="s">
        <v>44</v>
      </c>
      <c r="C26" s="24"/>
      <c r="D26" s="25"/>
      <c r="E26" s="26"/>
      <c r="F26" s="28">
        <f t="shared" si="0"/>
        <v>0</v>
      </c>
      <c r="G26" s="26"/>
      <c r="H26" s="28" t="str">
        <f t="shared" si="1"/>
        <v>0</v>
      </c>
      <c r="I26" s="26"/>
      <c r="J26" s="30">
        <f t="shared" si="2"/>
        <v>0</v>
      </c>
      <c r="K26" s="25"/>
      <c r="L26" s="30" t="str">
        <f t="shared" si="3"/>
        <v>0</v>
      </c>
      <c r="M26" s="11">
        <f t="shared" si="4"/>
        <v>0</v>
      </c>
      <c r="N26" s="10"/>
      <c r="O26" s="10">
        <f t="shared" si="5"/>
        <v>0</v>
      </c>
      <c r="P26" s="15"/>
      <c r="Q26" s="14"/>
      <c r="R26" s="15"/>
      <c r="S26" s="15"/>
      <c r="T26" s="15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</row>
    <row r="27" spans="1:239" ht="15" customHeight="1" hidden="1">
      <c r="A27" s="35" t="s">
        <v>45</v>
      </c>
      <c r="B27" s="18" t="s">
        <v>46</v>
      </c>
      <c r="C27" s="24"/>
      <c r="D27" s="25"/>
      <c r="E27" s="26"/>
      <c r="F27" s="28">
        <f t="shared" si="0"/>
        <v>0</v>
      </c>
      <c r="G27" s="26"/>
      <c r="H27" s="28" t="str">
        <f t="shared" si="1"/>
        <v>0</v>
      </c>
      <c r="I27" s="26"/>
      <c r="J27" s="30">
        <f t="shared" si="2"/>
        <v>0</v>
      </c>
      <c r="K27" s="25"/>
      <c r="L27" s="30" t="str">
        <f t="shared" si="3"/>
        <v>0</v>
      </c>
      <c r="M27" s="11">
        <f t="shared" si="4"/>
        <v>0</v>
      </c>
      <c r="N27" s="10"/>
      <c r="O27" s="10">
        <f t="shared" si="5"/>
        <v>0</v>
      </c>
      <c r="P27" s="15"/>
      <c r="Q27" s="14"/>
      <c r="R27" s="15"/>
      <c r="S27" s="15"/>
      <c r="T27" s="15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</row>
    <row r="28" spans="1:239" ht="15" customHeight="1" hidden="1">
      <c r="A28" s="35" t="s">
        <v>47</v>
      </c>
      <c r="B28" s="18" t="s">
        <v>48</v>
      </c>
      <c r="C28" s="24"/>
      <c r="D28" s="25"/>
      <c r="E28" s="26"/>
      <c r="F28" s="28">
        <f t="shared" si="0"/>
        <v>0</v>
      </c>
      <c r="G28" s="26"/>
      <c r="H28" s="28" t="str">
        <f t="shared" si="1"/>
        <v>0</v>
      </c>
      <c r="I28" s="26"/>
      <c r="J28" s="30">
        <f t="shared" si="2"/>
        <v>0</v>
      </c>
      <c r="K28" s="25"/>
      <c r="L28" s="30" t="str">
        <f t="shared" si="3"/>
        <v>0</v>
      </c>
      <c r="M28" s="11">
        <f t="shared" si="4"/>
        <v>0</v>
      </c>
      <c r="N28" s="10"/>
      <c r="O28" s="10">
        <f t="shared" si="5"/>
        <v>0</v>
      </c>
      <c r="P28" s="15"/>
      <c r="Q28" s="14"/>
      <c r="R28" s="15"/>
      <c r="S28" s="15"/>
      <c r="T28" s="15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</row>
    <row r="29" spans="1:239" ht="15" customHeight="1" hidden="1">
      <c r="A29" s="35" t="s">
        <v>49</v>
      </c>
      <c r="B29" s="18" t="s">
        <v>50</v>
      </c>
      <c r="C29" s="24"/>
      <c r="D29" s="25"/>
      <c r="E29" s="26"/>
      <c r="F29" s="28">
        <f t="shared" si="0"/>
        <v>0</v>
      </c>
      <c r="G29" s="26"/>
      <c r="H29" s="28" t="str">
        <f t="shared" si="1"/>
        <v>0</v>
      </c>
      <c r="I29" s="26"/>
      <c r="J29" s="30">
        <f t="shared" si="2"/>
        <v>0</v>
      </c>
      <c r="K29" s="25"/>
      <c r="L29" s="30" t="str">
        <f t="shared" si="3"/>
        <v>0</v>
      </c>
      <c r="M29" s="11">
        <f t="shared" si="4"/>
        <v>0</v>
      </c>
      <c r="N29" s="10"/>
      <c r="O29" s="10">
        <f t="shared" si="5"/>
        <v>0</v>
      </c>
      <c r="P29" s="15"/>
      <c r="Q29" s="14"/>
      <c r="R29" s="15"/>
      <c r="S29" s="15"/>
      <c r="T29" s="15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</row>
    <row r="30" spans="1:239" ht="15" customHeight="1" hidden="1">
      <c r="A30" s="35" t="s">
        <v>51</v>
      </c>
      <c r="B30" s="18" t="s">
        <v>52</v>
      </c>
      <c r="C30" s="24"/>
      <c r="D30" s="25"/>
      <c r="E30" s="26"/>
      <c r="F30" s="28">
        <f t="shared" si="0"/>
        <v>0</v>
      </c>
      <c r="G30" s="26"/>
      <c r="H30" s="28" t="str">
        <f t="shared" si="1"/>
        <v>0</v>
      </c>
      <c r="I30" s="26"/>
      <c r="J30" s="30">
        <f t="shared" si="2"/>
        <v>0</v>
      </c>
      <c r="K30" s="25"/>
      <c r="L30" s="30" t="str">
        <f t="shared" si="3"/>
        <v>0</v>
      </c>
      <c r="M30" s="11">
        <f t="shared" si="4"/>
        <v>0</v>
      </c>
      <c r="N30" s="10"/>
      <c r="O30" s="10">
        <f t="shared" si="5"/>
        <v>0</v>
      </c>
      <c r="P30" s="15"/>
      <c r="Q30" s="14"/>
      <c r="R30" s="15"/>
      <c r="S30" s="15"/>
      <c r="T30" s="15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</row>
    <row r="31" spans="1:239" ht="15" customHeight="1" hidden="1">
      <c r="A31" s="35" t="s">
        <v>53</v>
      </c>
      <c r="B31" s="18" t="s">
        <v>54</v>
      </c>
      <c r="C31" s="24"/>
      <c r="D31" s="25"/>
      <c r="E31" s="26"/>
      <c r="F31" s="28">
        <f t="shared" si="0"/>
        <v>0</v>
      </c>
      <c r="G31" s="26"/>
      <c r="H31" s="28" t="str">
        <f t="shared" si="1"/>
        <v>0</v>
      </c>
      <c r="I31" s="26"/>
      <c r="J31" s="30">
        <f t="shared" si="2"/>
        <v>0</v>
      </c>
      <c r="K31" s="25"/>
      <c r="L31" s="30" t="str">
        <f t="shared" si="3"/>
        <v>0</v>
      </c>
      <c r="M31" s="11">
        <f t="shared" si="4"/>
        <v>0</v>
      </c>
      <c r="N31" s="10"/>
      <c r="O31" s="10">
        <f t="shared" si="5"/>
        <v>0</v>
      </c>
      <c r="P31" s="15"/>
      <c r="Q31" s="14"/>
      <c r="R31" s="15"/>
      <c r="S31" s="15"/>
      <c r="T31" s="15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</row>
    <row r="32" spans="1:239" ht="15" customHeight="1" hidden="1">
      <c r="A32" s="35" t="s">
        <v>55</v>
      </c>
      <c r="B32" s="18" t="s">
        <v>56</v>
      </c>
      <c r="C32" s="24"/>
      <c r="D32" s="25"/>
      <c r="E32" s="26"/>
      <c r="F32" s="28">
        <f t="shared" si="0"/>
        <v>0</v>
      </c>
      <c r="G32" s="26"/>
      <c r="H32" s="28" t="str">
        <f t="shared" si="1"/>
        <v>0</v>
      </c>
      <c r="I32" s="26"/>
      <c r="J32" s="30">
        <f t="shared" si="2"/>
        <v>0</v>
      </c>
      <c r="K32" s="25"/>
      <c r="L32" s="30" t="str">
        <f t="shared" si="3"/>
        <v>0</v>
      </c>
      <c r="M32" s="11">
        <f t="shared" si="4"/>
        <v>0</v>
      </c>
      <c r="N32" s="10"/>
      <c r="O32" s="10">
        <f t="shared" si="5"/>
        <v>0</v>
      </c>
      <c r="P32" s="15"/>
      <c r="Q32" s="14"/>
      <c r="R32" s="15"/>
      <c r="S32" s="15"/>
      <c r="T32" s="15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</row>
    <row r="33" spans="1:239" ht="15" customHeight="1" hidden="1">
      <c r="A33" s="35" t="s">
        <v>57</v>
      </c>
      <c r="B33" s="18" t="s">
        <v>58</v>
      </c>
      <c r="C33" s="24"/>
      <c r="D33" s="25"/>
      <c r="E33" s="26"/>
      <c r="F33" s="28">
        <f t="shared" si="0"/>
        <v>0</v>
      </c>
      <c r="G33" s="26"/>
      <c r="H33" s="28" t="str">
        <f t="shared" si="1"/>
        <v>0</v>
      </c>
      <c r="I33" s="26"/>
      <c r="J33" s="30">
        <f t="shared" si="2"/>
        <v>0</v>
      </c>
      <c r="K33" s="25"/>
      <c r="L33" s="30" t="str">
        <f t="shared" si="3"/>
        <v>0</v>
      </c>
      <c r="M33" s="11">
        <f t="shared" si="4"/>
        <v>0</v>
      </c>
      <c r="N33" s="10"/>
      <c r="O33" s="10">
        <f t="shared" si="5"/>
        <v>0</v>
      </c>
      <c r="P33" s="15"/>
      <c r="Q33" s="14"/>
      <c r="R33" s="15"/>
      <c r="S33" s="15"/>
      <c r="T33" s="15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</row>
    <row r="34" spans="1:239" ht="15" customHeight="1" hidden="1">
      <c r="A34" s="35" t="s">
        <v>59</v>
      </c>
      <c r="B34" s="18" t="s">
        <v>60</v>
      </c>
      <c r="C34" s="24"/>
      <c r="D34" s="25"/>
      <c r="E34" s="26"/>
      <c r="F34" s="28">
        <f t="shared" si="0"/>
        <v>0</v>
      </c>
      <c r="G34" s="26"/>
      <c r="H34" s="28" t="str">
        <f t="shared" si="1"/>
        <v>0</v>
      </c>
      <c r="I34" s="26"/>
      <c r="J34" s="30">
        <f t="shared" si="2"/>
        <v>0</v>
      </c>
      <c r="K34" s="25"/>
      <c r="L34" s="30" t="str">
        <f t="shared" si="3"/>
        <v>0</v>
      </c>
      <c r="M34" s="11">
        <f t="shared" si="4"/>
        <v>0</v>
      </c>
      <c r="N34" s="10"/>
      <c r="O34" s="10">
        <f t="shared" si="5"/>
        <v>0</v>
      </c>
      <c r="P34" s="15"/>
      <c r="Q34" s="14"/>
      <c r="R34" s="15"/>
      <c r="S34" s="15"/>
      <c r="T34" s="15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</row>
    <row r="35" spans="1:239" ht="15" customHeight="1" hidden="1">
      <c r="A35" s="35" t="s">
        <v>61</v>
      </c>
      <c r="B35" s="18" t="s">
        <v>62</v>
      </c>
      <c r="C35" s="24"/>
      <c r="D35" s="25"/>
      <c r="E35" s="26"/>
      <c r="F35" s="28">
        <f t="shared" si="0"/>
        <v>0</v>
      </c>
      <c r="G35" s="26"/>
      <c r="H35" s="28" t="str">
        <f t="shared" si="1"/>
        <v>0</v>
      </c>
      <c r="I35" s="26"/>
      <c r="J35" s="30">
        <f t="shared" si="2"/>
        <v>0</v>
      </c>
      <c r="K35" s="25"/>
      <c r="L35" s="30" t="str">
        <f t="shared" si="3"/>
        <v>0</v>
      </c>
      <c r="M35" s="11">
        <f t="shared" si="4"/>
        <v>0</v>
      </c>
      <c r="N35" s="10"/>
      <c r="O35" s="10">
        <f t="shared" si="5"/>
        <v>0</v>
      </c>
      <c r="P35" s="15"/>
      <c r="Q35" s="14"/>
      <c r="R35" s="15"/>
      <c r="S35" s="15"/>
      <c r="T35" s="15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</row>
    <row r="36" spans="1:239" ht="15" customHeight="1" hidden="1">
      <c r="A36" s="35" t="s">
        <v>63</v>
      </c>
      <c r="B36" s="18" t="s">
        <v>64</v>
      </c>
      <c r="C36" s="24"/>
      <c r="D36" s="25"/>
      <c r="E36" s="26"/>
      <c r="F36" s="28">
        <f t="shared" si="0"/>
        <v>0</v>
      </c>
      <c r="G36" s="26"/>
      <c r="H36" s="28" t="str">
        <f t="shared" si="1"/>
        <v>0</v>
      </c>
      <c r="I36" s="26"/>
      <c r="J36" s="30">
        <f t="shared" si="2"/>
        <v>0</v>
      </c>
      <c r="K36" s="25"/>
      <c r="L36" s="30" t="str">
        <f t="shared" si="3"/>
        <v>0</v>
      </c>
      <c r="M36" s="11">
        <f t="shared" si="4"/>
        <v>0</v>
      </c>
      <c r="N36" s="10"/>
      <c r="O36" s="10">
        <f t="shared" si="5"/>
        <v>0</v>
      </c>
      <c r="P36" s="15"/>
      <c r="Q36" s="14"/>
      <c r="R36" s="15"/>
      <c r="S36" s="15"/>
      <c r="T36" s="15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</row>
    <row r="37" spans="1:239" ht="15" customHeight="1">
      <c r="A37" s="35" t="s">
        <v>65</v>
      </c>
      <c r="B37" s="18" t="s">
        <v>66</v>
      </c>
      <c r="C37" s="37">
        <v>69</v>
      </c>
      <c r="D37" s="38">
        <v>34</v>
      </c>
      <c r="E37" s="37"/>
      <c r="F37" s="39">
        <f t="shared" si="0"/>
        <v>0</v>
      </c>
      <c r="G37" s="37"/>
      <c r="H37" s="39">
        <f t="shared" si="1"/>
        <v>0</v>
      </c>
      <c r="I37" s="37"/>
      <c r="J37" s="39">
        <f t="shared" si="2"/>
        <v>0</v>
      </c>
      <c r="K37" s="38"/>
      <c r="L37" s="39">
        <f t="shared" si="3"/>
        <v>0</v>
      </c>
      <c r="M37" s="11">
        <f t="shared" si="4"/>
        <v>0</v>
      </c>
      <c r="N37" s="10"/>
      <c r="O37" s="10">
        <f t="shared" si="5"/>
        <v>0</v>
      </c>
      <c r="P37" s="15"/>
      <c r="Q37" s="14"/>
      <c r="R37" s="15"/>
      <c r="S37" s="15"/>
      <c r="T37" s="15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</row>
    <row r="38" spans="1:239" ht="15" customHeight="1" hidden="1">
      <c r="A38" s="35" t="s">
        <v>67</v>
      </c>
      <c r="B38" s="18" t="s">
        <v>68</v>
      </c>
      <c r="C38" s="24"/>
      <c r="D38" s="25"/>
      <c r="E38" s="26"/>
      <c r="F38" s="28">
        <f t="shared" si="0"/>
        <v>0</v>
      </c>
      <c r="G38" s="26"/>
      <c r="H38" s="28" t="str">
        <f t="shared" si="1"/>
        <v>0</v>
      </c>
      <c r="I38" s="26"/>
      <c r="J38" s="30">
        <f t="shared" si="2"/>
        <v>0</v>
      </c>
      <c r="K38" s="25"/>
      <c r="L38" s="30" t="str">
        <f t="shared" si="3"/>
        <v>0</v>
      </c>
      <c r="M38" s="11">
        <f t="shared" si="4"/>
        <v>0</v>
      </c>
      <c r="N38" s="10"/>
      <c r="O38" s="10">
        <f t="shared" si="5"/>
        <v>0</v>
      </c>
      <c r="P38" s="15"/>
      <c r="Q38" s="14"/>
      <c r="R38" s="15"/>
      <c r="S38" s="15"/>
      <c r="T38" s="15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</row>
    <row r="39" spans="1:239" ht="15" customHeight="1" hidden="1">
      <c r="A39" s="35" t="s">
        <v>69</v>
      </c>
      <c r="B39" s="18" t="s">
        <v>70</v>
      </c>
      <c r="C39" s="24"/>
      <c r="D39" s="25"/>
      <c r="E39" s="26"/>
      <c r="F39" s="28">
        <f t="shared" si="0"/>
        <v>0</v>
      </c>
      <c r="G39" s="26"/>
      <c r="H39" s="28" t="str">
        <f t="shared" si="1"/>
        <v>0</v>
      </c>
      <c r="I39" s="26"/>
      <c r="J39" s="30">
        <f t="shared" si="2"/>
        <v>0</v>
      </c>
      <c r="K39" s="25"/>
      <c r="L39" s="30" t="str">
        <f t="shared" si="3"/>
        <v>0</v>
      </c>
      <c r="M39" s="11">
        <f t="shared" si="4"/>
        <v>0</v>
      </c>
      <c r="N39" s="10"/>
      <c r="O39" s="10">
        <f t="shared" si="5"/>
        <v>0</v>
      </c>
      <c r="P39" s="15"/>
      <c r="Q39" s="14"/>
      <c r="R39" s="15"/>
      <c r="S39" s="15"/>
      <c r="T39" s="15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</row>
    <row r="40" spans="1:239" ht="15" customHeight="1" hidden="1">
      <c r="A40" s="35" t="s">
        <v>71</v>
      </c>
      <c r="B40" s="18" t="s">
        <v>72</v>
      </c>
      <c r="C40" s="24"/>
      <c r="D40" s="25"/>
      <c r="E40" s="26"/>
      <c r="F40" s="28">
        <f t="shared" si="0"/>
        <v>0</v>
      </c>
      <c r="G40" s="26"/>
      <c r="H40" s="28" t="str">
        <f t="shared" si="1"/>
        <v>0</v>
      </c>
      <c r="I40" s="26"/>
      <c r="J40" s="30">
        <f t="shared" si="2"/>
        <v>0</v>
      </c>
      <c r="K40" s="25"/>
      <c r="L40" s="30" t="str">
        <f t="shared" si="3"/>
        <v>0</v>
      </c>
      <c r="M40" s="11">
        <f t="shared" si="4"/>
        <v>0</v>
      </c>
      <c r="N40" s="10"/>
      <c r="O40" s="10">
        <f t="shared" si="5"/>
        <v>0</v>
      </c>
      <c r="P40" s="15"/>
      <c r="Q40" s="14"/>
      <c r="R40" s="15"/>
      <c r="S40" s="15"/>
      <c r="T40" s="15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</row>
    <row r="41" spans="1:239" ht="15" customHeight="1" hidden="1">
      <c r="A41" s="35" t="s">
        <v>73</v>
      </c>
      <c r="B41" s="18" t="s">
        <v>74</v>
      </c>
      <c r="C41" s="24"/>
      <c r="D41" s="25"/>
      <c r="E41" s="26"/>
      <c r="F41" s="28">
        <f t="shared" si="0"/>
        <v>0</v>
      </c>
      <c r="G41" s="26"/>
      <c r="H41" s="28" t="str">
        <f t="shared" si="1"/>
        <v>0</v>
      </c>
      <c r="I41" s="26"/>
      <c r="J41" s="30">
        <f t="shared" si="2"/>
        <v>0</v>
      </c>
      <c r="K41" s="25"/>
      <c r="L41" s="30" t="str">
        <f t="shared" si="3"/>
        <v>0</v>
      </c>
      <c r="M41" s="11">
        <f t="shared" si="4"/>
        <v>0</v>
      </c>
      <c r="N41" s="10"/>
      <c r="O41" s="10">
        <f t="shared" si="5"/>
        <v>0</v>
      </c>
      <c r="P41" s="15"/>
      <c r="Q41" s="14"/>
      <c r="R41" s="15"/>
      <c r="S41" s="15"/>
      <c r="T41" s="15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</row>
    <row r="42" spans="1:239" ht="15" customHeight="1" hidden="1">
      <c r="A42" s="35" t="s">
        <v>75</v>
      </c>
      <c r="B42" s="18" t="s">
        <v>76</v>
      </c>
      <c r="C42" s="24"/>
      <c r="D42" s="25"/>
      <c r="E42" s="26"/>
      <c r="F42" s="28">
        <f t="shared" si="0"/>
        <v>0</v>
      </c>
      <c r="G42" s="26"/>
      <c r="H42" s="28" t="str">
        <f t="shared" si="1"/>
        <v>0</v>
      </c>
      <c r="I42" s="26"/>
      <c r="J42" s="30">
        <f t="shared" si="2"/>
        <v>0</v>
      </c>
      <c r="K42" s="25"/>
      <c r="L42" s="30" t="str">
        <f t="shared" si="3"/>
        <v>0</v>
      </c>
      <c r="M42" s="11">
        <f t="shared" si="4"/>
        <v>0</v>
      </c>
      <c r="N42" s="10"/>
      <c r="O42" s="10">
        <f t="shared" si="5"/>
        <v>0</v>
      </c>
      <c r="P42" s="15"/>
      <c r="Q42" s="14"/>
      <c r="R42" s="15"/>
      <c r="S42" s="15"/>
      <c r="T42" s="15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</row>
    <row r="43" spans="1:239" ht="15" customHeight="1" hidden="1">
      <c r="A43" s="35" t="s">
        <v>1404</v>
      </c>
      <c r="B43" s="18" t="s">
        <v>77</v>
      </c>
      <c r="C43" s="24"/>
      <c r="D43" s="25"/>
      <c r="E43" s="26"/>
      <c r="F43" s="28">
        <f t="shared" si="0"/>
        <v>0</v>
      </c>
      <c r="G43" s="26"/>
      <c r="H43" s="28" t="str">
        <f t="shared" si="1"/>
        <v>0</v>
      </c>
      <c r="I43" s="26"/>
      <c r="J43" s="30">
        <f t="shared" si="2"/>
        <v>0</v>
      </c>
      <c r="K43" s="25"/>
      <c r="L43" s="30" t="str">
        <f t="shared" si="3"/>
        <v>0</v>
      </c>
      <c r="M43" s="11">
        <f t="shared" si="4"/>
        <v>0</v>
      </c>
      <c r="N43" s="10"/>
      <c r="O43" s="10">
        <f t="shared" si="5"/>
        <v>0</v>
      </c>
      <c r="P43" s="15"/>
      <c r="Q43" s="14"/>
      <c r="R43" s="15"/>
      <c r="S43" s="15"/>
      <c r="T43" s="15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</row>
    <row r="44" spans="1:239" ht="15" customHeight="1" hidden="1">
      <c r="A44" s="35" t="s">
        <v>78</v>
      </c>
      <c r="B44" s="18" t="s">
        <v>79</v>
      </c>
      <c r="C44" s="24"/>
      <c r="D44" s="25"/>
      <c r="E44" s="26"/>
      <c r="F44" s="28">
        <f t="shared" si="0"/>
        <v>0</v>
      </c>
      <c r="G44" s="26"/>
      <c r="H44" s="28" t="str">
        <f t="shared" si="1"/>
        <v>0</v>
      </c>
      <c r="I44" s="26"/>
      <c r="J44" s="30">
        <f t="shared" si="2"/>
        <v>0</v>
      </c>
      <c r="K44" s="25"/>
      <c r="L44" s="30" t="str">
        <f t="shared" si="3"/>
        <v>0</v>
      </c>
      <c r="M44" s="11">
        <f t="shared" si="4"/>
        <v>0</v>
      </c>
      <c r="N44" s="10"/>
      <c r="O44" s="10">
        <f t="shared" si="5"/>
        <v>0</v>
      </c>
      <c r="P44" s="15"/>
      <c r="Q44" s="14"/>
      <c r="R44" s="15"/>
      <c r="S44" s="15"/>
      <c r="T44" s="15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</row>
    <row r="45" spans="1:239" ht="15" customHeight="1" hidden="1">
      <c r="A45" s="35" t="s">
        <v>80</v>
      </c>
      <c r="B45" s="18" t="s">
        <v>81</v>
      </c>
      <c r="C45" s="24"/>
      <c r="D45" s="25"/>
      <c r="E45" s="26"/>
      <c r="F45" s="28">
        <f t="shared" si="0"/>
        <v>0</v>
      </c>
      <c r="G45" s="26"/>
      <c r="H45" s="28" t="str">
        <f t="shared" si="1"/>
        <v>0</v>
      </c>
      <c r="I45" s="26"/>
      <c r="J45" s="30">
        <f t="shared" si="2"/>
        <v>0</v>
      </c>
      <c r="K45" s="25"/>
      <c r="L45" s="30" t="str">
        <f t="shared" si="3"/>
        <v>0</v>
      </c>
      <c r="M45" s="11">
        <f t="shared" si="4"/>
        <v>0</v>
      </c>
      <c r="N45" s="10"/>
      <c r="O45" s="10">
        <f t="shared" si="5"/>
        <v>0</v>
      </c>
      <c r="P45" s="15"/>
      <c r="Q45" s="14"/>
      <c r="R45" s="15"/>
      <c r="S45" s="15"/>
      <c r="T45" s="15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</row>
    <row r="46" spans="1:239" ht="15" customHeight="1" hidden="1">
      <c r="A46" s="35" t="s">
        <v>82</v>
      </c>
      <c r="B46" s="18" t="s">
        <v>83</v>
      </c>
      <c r="C46" s="24"/>
      <c r="D46" s="25"/>
      <c r="E46" s="26"/>
      <c r="F46" s="28">
        <f t="shared" si="0"/>
        <v>0</v>
      </c>
      <c r="G46" s="26"/>
      <c r="H46" s="28" t="str">
        <f t="shared" si="1"/>
        <v>0</v>
      </c>
      <c r="I46" s="26"/>
      <c r="J46" s="30">
        <f t="shared" si="2"/>
        <v>0</v>
      </c>
      <c r="K46" s="25"/>
      <c r="L46" s="30" t="str">
        <f t="shared" si="3"/>
        <v>0</v>
      </c>
      <c r="M46" s="11">
        <f t="shared" si="4"/>
        <v>0</v>
      </c>
      <c r="N46" s="10"/>
      <c r="O46" s="10">
        <f t="shared" si="5"/>
        <v>0</v>
      </c>
      <c r="P46" s="15"/>
      <c r="Q46" s="14"/>
      <c r="R46" s="15"/>
      <c r="S46" s="15"/>
      <c r="T46" s="15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</row>
    <row r="47" spans="1:239" ht="15" customHeight="1" hidden="1">
      <c r="A47" s="35" t="s">
        <v>84</v>
      </c>
      <c r="B47" s="18" t="s">
        <v>85</v>
      </c>
      <c r="C47" s="24"/>
      <c r="D47" s="25"/>
      <c r="E47" s="26"/>
      <c r="F47" s="28">
        <f t="shared" si="0"/>
        <v>0</v>
      </c>
      <c r="G47" s="26"/>
      <c r="H47" s="28" t="str">
        <f t="shared" si="1"/>
        <v>0</v>
      </c>
      <c r="I47" s="26"/>
      <c r="J47" s="30">
        <f t="shared" si="2"/>
        <v>0</v>
      </c>
      <c r="K47" s="25"/>
      <c r="L47" s="30" t="str">
        <f t="shared" si="3"/>
        <v>0</v>
      </c>
      <c r="M47" s="11">
        <f t="shared" si="4"/>
        <v>0</v>
      </c>
      <c r="N47" s="10"/>
      <c r="O47" s="10">
        <f t="shared" si="5"/>
        <v>0</v>
      </c>
      <c r="P47" s="15"/>
      <c r="Q47" s="14"/>
      <c r="R47" s="15"/>
      <c r="S47" s="15"/>
      <c r="T47" s="15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</row>
    <row r="48" spans="1:239" ht="15" customHeight="1" hidden="1">
      <c r="A48" s="35" t="s">
        <v>86</v>
      </c>
      <c r="B48" s="18" t="s">
        <v>87</v>
      </c>
      <c r="C48" s="24"/>
      <c r="D48" s="25"/>
      <c r="E48" s="26"/>
      <c r="F48" s="28">
        <f t="shared" si="0"/>
        <v>0</v>
      </c>
      <c r="G48" s="26"/>
      <c r="H48" s="28" t="str">
        <f t="shared" si="1"/>
        <v>0</v>
      </c>
      <c r="I48" s="26"/>
      <c r="J48" s="30">
        <f t="shared" si="2"/>
        <v>0</v>
      </c>
      <c r="K48" s="25"/>
      <c r="L48" s="30" t="str">
        <f t="shared" si="3"/>
        <v>0</v>
      </c>
      <c r="M48" s="11">
        <f t="shared" si="4"/>
        <v>0</v>
      </c>
      <c r="N48" s="10"/>
      <c r="O48" s="10">
        <f t="shared" si="5"/>
        <v>0</v>
      </c>
      <c r="P48" s="15"/>
      <c r="Q48" s="14"/>
      <c r="R48" s="15"/>
      <c r="S48" s="15"/>
      <c r="T48" s="15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</row>
    <row r="49" spans="1:239" ht="15" customHeight="1" hidden="1">
      <c r="A49" s="35" t="s">
        <v>1404</v>
      </c>
      <c r="B49" s="18" t="s">
        <v>88</v>
      </c>
      <c r="C49" s="24"/>
      <c r="D49" s="25"/>
      <c r="E49" s="26"/>
      <c r="F49" s="28">
        <f t="shared" si="0"/>
        <v>0</v>
      </c>
      <c r="G49" s="26"/>
      <c r="H49" s="28" t="str">
        <f t="shared" si="1"/>
        <v>0</v>
      </c>
      <c r="I49" s="26"/>
      <c r="J49" s="30">
        <f t="shared" si="2"/>
        <v>0</v>
      </c>
      <c r="K49" s="25"/>
      <c r="L49" s="30" t="str">
        <f t="shared" si="3"/>
        <v>0</v>
      </c>
      <c r="M49" s="11">
        <f t="shared" si="4"/>
        <v>0</v>
      </c>
      <c r="N49" s="10"/>
      <c r="O49" s="10">
        <f t="shared" si="5"/>
        <v>0</v>
      </c>
      <c r="P49" s="15"/>
      <c r="Q49" s="14"/>
      <c r="R49" s="15"/>
      <c r="S49" s="15"/>
      <c r="T49" s="15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</row>
    <row r="50" spans="1:239" ht="15" customHeight="1" hidden="1">
      <c r="A50" s="35" t="s">
        <v>89</v>
      </c>
      <c r="B50" s="18" t="s">
        <v>90</v>
      </c>
      <c r="C50" s="24"/>
      <c r="D50" s="25"/>
      <c r="E50" s="26"/>
      <c r="F50" s="28">
        <f t="shared" si="0"/>
        <v>0</v>
      </c>
      <c r="G50" s="26"/>
      <c r="H50" s="28" t="str">
        <f t="shared" si="1"/>
        <v>0</v>
      </c>
      <c r="I50" s="26"/>
      <c r="J50" s="30">
        <f t="shared" si="2"/>
        <v>0</v>
      </c>
      <c r="K50" s="25"/>
      <c r="L50" s="30" t="str">
        <f t="shared" si="3"/>
        <v>0</v>
      </c>
      <c r="M50" s="11">
        <f t="shared" si="4"/>
        <v>0</v>
      </c>
      <c r="N50" s="10"/>
      <c r="O50" s="10">
        <f t="shared" si="5"/>
        <v>0</v>
      </c>
      <c r="P50" s="15"/>
      <c r="Q50" s="14"/>
      <c r="R50" s="15"/>
      <c r="S50" s="15"/>
      <c r="T50" s="15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</row>
    <row r="51" spans="1:239" ht="15" customHeight="1" hidden="1">
      <c r="A51" s="35" t="s">
        <v>91</v>
      </c>
      <c r="B51" s="18" t="s">
        <v>92</v>
      </c>
      <c r="C51" s="24"/>
      <c r="D51" s="25"/>
      <c r="E51" s="26"/>
      <c r="F51" s="28">
        <f t="shared" si="0"/>
        <v>0</v>
      </c>
      <c r="G51" s="26"/>
      <c r="H51" s="28" t="str">
        <f t="shared" si="1"/>
        <v>0</v>
      </c>
      <c r="I51" s="26"/>
      <c r="J51" s="30">
        <f t="shared" si="2"/>
        <v>0</v>
      </c>
      <c r="K51" s="25"/>
      <c r="L51" s="30" t="str">
        <f t="shared" si="3"/>
        <v>0</v>
      </c>
      <c r="M51" s="11">
        <f t="shared" si="4"/>
        <v>0</v>
      </c>
      <c r="N51" s="10"/>
      <c r="O51" s="10">
        <f t="shared" si="5"/>
        <v>0</v>
      </c>
      <c r="P51" s="15"/>
      <c r="Q51" s="14"/>
      <c r="R51" s="15"/>
      <c r="S51" s="15"/>
      <c r="T51" s="15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</row>
    <row r="52" spans="1:239" ht="15" customHeight="1" hidden="1">
      <c r="A52" s="35" t="s">
        <v>93</v>
      </c>
      <c r="B52" s="18" t="s">
        <v>94</v>
      </c>
      <c r="C52" s="24"/>
      <c r="D52" s="25"/>
      <c r="E52" s="26"/>
      <c r="F52" s="28">
        <f t="shared" si="0"/>
        <v>0</v>
      </c>
      <c r="G52" s="26"/>
      <c r="H52" s="28" t="str">
        <f t="shared" si="1"/>
        <v>0</v>
      </c>
      <c r="I52" s="26"/>
      <c r="J52" s="30">
        <f t="shared" si="2"/>
        <v>0</v>
      </c>
      <c r="K52" s="25"/>
      <c r="L52" s="30" t="str">
        <f t="shared" si="3"/>
        <v>0</v>
      </c>
      <c r="M52" s="11">
        <f t="shared" si="4"/>
        <v>0</v>
      </c>
      <c r="N52" s="10"/>
      <c r="O52" s="10">
        <f t="shared" si="5"/>
        <v>0</v>
      </c>
      <c r="P52" s="15"/>
      <c r="Q52" s="14"/>
      <c r="R52" s="15"/>
      <c r="S52" s="15"/>
      <c r="T52" s="15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</row>
    <row r="53" spans="1:239" ht="15" customHeight="1" hidden="1">
      <c r="A53" s="35" t="s">
        <v>95</v>
      </c>
      <c r="B53" s="18" t="s">
        <v>96</v>
      </c>
      <c r="C53" s="24"/>
      <c r="D53" s="25"/>
      <c r="E53" s="26"/>
      <c r="F53" s="28">
        <f t="shared" si="0"/>
        <v>0</v>
      </c>
      <c r="G53" s="26"/>
      <c r="H53" s="28" t="str">
        <f t="shared" si="1"/>
        <v>0</v>
      </c>
      <c r="I53" s="26"/>
      <c r="J53" s="30">
        <f t="shared" si="2"/>
        <v>0</v>
      </c>
      <c r="K53" s="25"/>
      <c r="L53" s="30" t="str">
        <f t="shared" si="3"/>
        <v>0</v>
      </c>
      <c r="M53" s="11">
        <f t="shared" si="4"/>
        <v>0</v>
      </c>
      <c r="N53" s="10"/>
      <c r="O53" s="10">
        <f t="shared" si="5"/>
        <v>0</v>
      </c>
      <c r="P53" s="15"/>
      <c r="Q53" s="14"/>
      <c r="R53" s="15"/>
      <c r="S53" s="15"/>
      <c r="T53" s="15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</row>
    <row r="54" spans="1:239" ht="15" customHeight="1" hidden="1">
      <c r="A54" s="35" t="s">
        <v>97</v>
      </c>
      <c r="B54" s="18" t="s">
        <v>98</v>
      </c>
      <c r="C54" s="24"/>
      <c r="D54" s="25"/>
      <c r="E54" s="26"/>
      <c r="F54" s="28">
        <f t="shared" si="0"/>
        <v>0</v>
      </c>
      <c r="G54" s="26"/>
      <c r="H54" s="28" t="str">
        <f t="shared" si="1"/>
        <v>0</v>
      </c>
      <c r="I54" s="26"/>
      <c r="J54" s="30">
        <f t="shared" si="2"/>
        <v>0</v>
      </c>
      <c r="K54" s="25"/>
      <c r="L54" s="30" t="str">
        <f t="shared" si="3"/>
        <v>0</v>
      </c>
      <c r="M54" s="11">
        <f t="shared" si="4"/>
        <v>0</v>
      </c>
      <c r="N54" s="10"/>
      <c r="O54" s="10">
        <f t="shared" si="5"/>
        <v>0</v>
      </c>
      <c r="P54" s="15"/>
      <c r="Q54" s="14"/>
      <c r="R54" s="15"/>
      <c r="S54" s="15"/>
      <c r="T54" s="15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</row>
    <row r="55" spans="1:239" ht="15" customHeight="1" hidden="1">
      <c r="A55" s="35" t="s">
        <v>99</v>
      </c>
      <c r="B55" s="18" t="s">
        <v>100</v>
      </c>
      <c r="C55" s="24"/>
      <c r="D55" s="25"/>
      <c r="E55" s="26"/>
      <c r="F55" s="28">
        <f t="shared" si="0"/>
        <v>0</v>
      </c>
      <c r="G55" s="26"/>
      <c r="H55" s="28" t="str">
        <f t="shared" si="1"/>
        <v>0</v>
      </c>
      <c r="I55" s="26"/>
      <c r="J55" s="30">
        <f t="shared" si="2"/>
        <v>0</v>
      </c>
      <c r="K55" s="25"/>
      <c r="L55" s="30" t="str">
        <f t="shared" si="3"/>
        <v>0</v>
      </c>
      <c r="M55" s="11">
        <f t="shared" si="4"/>
        <v>0</v>
      </c>
      <c r="N55" s="10"/>
      <c r="O55" s="10">
        <f t="shared" si="5"/>
        <v>0</v>
      </c>
      <c r="P55" s="15"/>
      <c r="Q55" s="14"/>
      <c r="R55" s="15"/>
      <c r="S55" s="15"/>
      <c r="T55" s="1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</row>
    <row r="56" spans="1:239" ht="15" customHeight="1" hidden="1">
      <c r="A56" s="35" t="s">
        <v>101</v>
      </c>
      <c r="B56" s="18" t="s">
        <v>102</v>
      </c>
      <c r="C56" s="24"/>
      <c r="D56" s="25"/>
      <c r="E56" s="26"/>
      <c r="F56" s="28">
        <f t="shared" si="0"/>
        <v>0</v>
      </c>
      <c r="G56" s="26"/>
      <c r="H56" s="28" t="str">
        <f t="shared" si="1"/>
        <v>0</v>
      </c>
      <c r="I56" s="26"/>
      <c r="J56" s="30">
        <f t="shared" si="2"/>
        <v>0</v>
      </c>
      <c r="K56" s="25"/>
      <c r="L56" s="30" t="str">
        <f t="shared" si="3"/>
        <v>0</v>
      </c>
      <c r="M56" s="11">
        <f t="shared" si="4"/>
        <v>0</v>
      </c>
      <c r="N56" s="10"/>
      <c r="O56" s="10">
        <f t="shared" si="5"/>
        <v>0</v>
      </c>
      <c r="P56" s="15"/>
      <c r="Q56" s="14"/>
      <c r="R56" s="15"/>
      <c r="S56" s="15"/>
      <c r="T56" s="15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</row>
    <row r="57" spans="1:239" ht="15" customHeight="1" hidden="1">
      <c r="A57" s="35" t="s">
        <v>103</v>
      </c>
      <c r="B57" s="18" t="s">
        <v>104</v>
      </c>
      <c r="C57" s="24"/>
      <c r="D57" s="25"/>
      <c r="E57" s="26"/>
      <c r="F57" s="28">
        <f t="shared" si="0"/>
        <v>0</v>
      </c>
      <c r="G57" s="26"/>
      <c r="H57" s="28" t="str">
        <f t="shared" si="1"/>
        <v>0</v>
      </c>
      <c r="I57" s="26"/>
      <c r="J57" s="30">
        <f t="shared" si="2"/>
        <v>0</v>
      </c>
      <c r="K57" s="25"/>
      <c r="L57" s="30" t="str">
        <f t="shared" si="3"/>
        <v>0</v>
      </c>
      <c r="M57" s="11">
        <f t="shared" si="4"/>
        <v>0</v>
      </c>
      <c r="N57" s="10"/>
      <c r="O57" s="10">
        <f t="shared" si="5"/>
        <v>0</v>
      </c>
      <c r="P57" s="15"/>
      <c r="Q57" s="14"/>
      <c r="R57" s="15"/>
      <c r="S57" s="15"/>
      <c r="T57" s="15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</row>
    <row r="58" spans="1:239" ht="15" customHeight="1" hidden="1">
      <c r="A58" s="35" t="s">
        <v>1404</v>
      </c>
      <c r="B58" s="18" t="s">
        <v>105</v>
      </c>
      <c r="C58" s="24"/>
      <c r="D58" s="25"/>
      <c r="E58" s="26"/>
      <c r="F58" s="28">
        <f t="shared" si="0"/>
        <v>0</v>
      </c>
      <c r="G58" s="26"/>
      <c r="H58" s="28" t="str">
        <f t="shared" si="1"/>
        <v>0</v>
      </c>
      <c r="I58" s="26"/>
      <c r="J58" s="30">
        <f t="shared" si="2"/>
        <v>0</v>
      </c>
      <c r="K58" s="25"/>
      <c r="L58" s="30" t="str">
        <f t="shared" si="3"/>
        <v>0</v>
      </c>
      <c r="M58" s="11">
        <f t="shared" si="4"/>
        <v>0</v>
      </c>
      <c r="N58" s="10"/>
      <c r="O58" s="10">
        <f t="shared" si="5"/>
        <v>0</v>
      </c>
      <c r="P58" s="15"/>
      <c r="Q58" s="14"/>
      <c r="R58" s="15"/>
      <c r="S58" s="15"/>
      <c r="T58" s="15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</row>
    <row r="59" spans="1:239" ht="15" customHeight="1" hidden="1">
      <c r="A59" s="35" t="s">
        <v>106</v>
      </c>
      <c r="B59" s="18" t="s">
        <v>107</v>
      </c>
      <c r="C59" s="24"/>
      <c r="D59" s="25"/>
      <c r="E59" s="26"/>
      <c r="F59" s="28">
        <f t="shared" si="0"/>
        <v>0</v>
      </c>
      <c r="G59" s="26"/>
      <c r="H59" s="28" t="str">
        <f t="shared" si="1"/>
        <v>0</v>
      </c>
      <c r="I59" s="26"/>
      <c r="J59" s="30">
        <f t="shared" si="2"/>
        <v>0</v>
      </c>
      <c r="K59" s="25"/>
      <c r="L59" s="30" t="str">
        <f t="shared" si="3"/>
        <v>0</v>
      </c>
      <c r="M59" s="11">
        <f t="shared" si="4"/>
        <v>0</v>
      </c>
      <c r="N59" s="10"/>
      <c r="O59" s="10">
        <f t="shared" si="5"/>
        <v>0</v>
      </c>
      <c r="P59" s="15"/>
      <c r="Q59" s="14"/>
      <c r="R59" s="15"/>
      <c r="S59" s="15"/>
      <c r="T59" s="15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</row>
    <row r="60" spans="1:239" ht="15" customHeight="1" hidden="1">
      <c r="A60" s="35" t="s">
        <v>108</v>
      </c>
      <c r="B60" s="18" t="s">
        <v>109</v>
      </c>
      <c r="C60" s="24"/>
      <c r="D60" s="25"/>
      <c r="E60" s="26"/>
      <c r="F60" s="28">
        <f t="shared" si="0"/>
        <v>0</v>
      </c>
      <c r="G60" s="26"/>
      <c r="H60" s="28" t="str">
        <f t="shared" si="1"/>
        <v>0</v>
      </c>
      <c r="I60" s="26"/>
      <c r="J60" s="30">
        <f t="shared" si="2"/>
        <v>0</v>
      </c>
      <c r="K60" s="25"/>
      <c r="L60" s="30" t="str">
        <f t="shared" si="3"/>
        <v>0</v>
      </c>
      <c r="M60" s="11">
        <f t="shared" si="4"/>
        <v>0</v>
      </c>
      <c r="N60" s="10"/>
      <c r="O60" s="10">
        <f t="shared" si="5"/>
        <v>0</v>
      </c>
      <c r="P60" s="15"/>
      <c r="Q60" s="14"/>
      <c r="R60" s="15"/>
      <c r="S60" s="15"/>
      <c r="T60" s="15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</row>
    <row r="61" spans="1:239" ht="15" customHeight="1" hidden="1">
      <c r="A61" s="35" t="s">
        <v>110</v>
      </c>
      <c r="B61" s="18" t="s">
        <v>111</v>
      </c>
      <c r="C61" s="24"/>
      <c r="D61" s="25"/>
      <c r="E61" s="26"/>
      <c r="F61" s="28">
        <f t="shared" si="0"/>
        <v>0</v>
      </c>
      <c r="G61" s="26"/>
      <c r="H61" s="28" t="str">
        <f t="shared" si="1"/>
        <v>0</v>
      </c>
      <c r="I61" s="26"/>
      <c r="J61" s="30">
        <f t="shared" si="2"/>
        <v>0</v>
      </c>
      <c r="K61" s="25"/>
      <c r="L61" s="30" t="str">
        <f t="shared" si="3"/>
        <v>0</v>
      </c>
      <c r="M61" s="11">
        <f t="shared" si="4"/>
        <v>0</v>
      </c>
      <c r="N61" s="10"/>
      <c r="O61" s="10">
        <f t="shared" si="5"/>
        <v>0</v>
      </c>
      <c r="P61" s="15"/>
      <c r="Q61" s="14"/>
      <c r="R61" s="15"/>
      <c r="S61" s="15"/>
      <c r="T61" s="15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</row>
    <row r="62" spans="1:239" ht="15" customHeight="1" hidden="1">
      <c r="A62" s="35" t="s">
        <v>112</v>
      </c>
      <c r="B62" s="18" t="s">
        <v>113</v>
      </c>
      <c r="C62" s="24"/>
      <c r="D62" s="25"/>
      <c r="E62" s="26"/>
      <c r="F62" s="28">
        <f t="shared" si="0"/>
        <v>0</v>
      </c>
      <c r="G62" s="26"/>
      <c r="H62" s="28" t="str">
        <f t="shared" si="1"/>
        <v>0</v>
      </c>
      <c r="I62" s="26"/>
      <c r="J62" s="30">
        <f t="shared" si="2"/>
        <v>0</v>
      </c>
      <c r="K62" s="25"/>
      <c r="L62" s="30" t="str">
        <f t="shared" si="3"/>
        <v>0</v>
      </c>
      <c r="M62" s="11">
        <f t="shared" si="4"/>
        <v>0</v>
      </c>
      <c r="N62" s="10"/>
      <c r="O62" s="10">
        <f t="shared" si="5"/>
        <v>0</v>
      </c>
      <c r="P62" s="15"/>
      <c r="Q62" s="14"/>
      <c r="R62" s="15"/>
      <c r="S62" s="15"/>
      <c r="T62" s="15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</row>
    <row r="63" spans="1:239" ht="15" customHeight="1" hidden="1">
      <c r="A63" s="35" t="s">
        <v>114</v>
      </c>
      <c r="B63" s="18" t="s">
        <v>115</v>
      </c>
      <c r="C63" s="24"/>
      <c r="D63" s="25"/>
      <c r="E63" s="26"/>
      <c r="F63" s="28">
        <f t="shared" si="0"/>
        <v>0</v>
      </c>
      <c r="G63" s="26"/>
      <c r="H63" s="28" t="str">
        <f t="shared" si="1"/>
        <v>0</v>
      </c>
      <c r="I63" s="26"/>
      <c r="J63" s="30">
        <f t="shared" si="2"/>
        <v>0</v>
      </c>
      <c r="K63" s="25"/>
      <c r="L63" s="30" t="str">
        <f t="shared" si="3"/>
        <v>0</v>
      </c>
      <c r="M63" s="11">
        <f t="shared" si="4"/>
        <v>0</v>
      </c>
      <c r="N63" s="10"/>
      <c r="O63" s="10">
        <f t="shared" si="5"/>
        <v>0</v>
      </c>
      <c r="P63" s="15"/>
      <c r="Q63" s="14"/>
      <c r="R63" s="15"/>
      <c r="S63" s="15"/>
      <c r="T63" s="15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</row>
    <row r="64" spans="1:239" ht="15" customHeight="1" hidden="1">
      <c r="A64" s="35" t="s">
        <v>116</v>
      </c>
      <c r="B64" s="18" t="s">
        <v>117</v>
      </c>
      <c r="C64" s="24"/>
      <c r="D64" s="25"/>
      <c r="E64" s="26"/>
      <c r="F64" s="28">
        <f t="shared" si="0"/>
        <v>0</v>
      </c>
      <c r="G64" s="26"/>
      <c r="H64" s="28" t="str">
        <f t="shared" si="1"/>
        <v>0</v>
      </c>
      <c r="I64" s="26"/>
      <c r="J64" s="30">
        <f t="shared" si="2"/>
        <v>0</v>
      </c>
      <c r="K64" s="25"/>
      <c r="L64" s="30" t="str">
        <f t="shared" si="3"/>
        <v>0</v>
      </c>
      <c r="M64" s="11">
        <f t="shared" si="4"/>
        <v>0</v>
      </c>
      <c r="N64" s="10"/>
      <c r="O64" s="10">
        <f t="shared" si="5"/>
        <v>0</v>
      </c>
      <c r="P64" s="15"/>
      <c r="Q64" s="14"/>
      <c r="R64" s="15"/>
      <c r="S64" s="15"/>
      <c r="T64" s="15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</row>
    <row r="65" spans="1:239" ht="15" customHeight="1" hidden="1">
      <c r="A65" s="35" t="s">
        <v>118</v>
      </c>
      <c r="B65" s="18" t="s">
        <v>119</v>
      </c>
      <c r="C65" s="24"/>
      <c r="D65" s="25"/>
      <c r="E65" s="26"/>
      <c r="F65" s="28">
        <f t="shared" si="0"/>
        <v>0</v>
      </c>
      <c r="G65" s="26"/>
      <c r="H65" s="28" t="str">
        <f t="shared" si="1"/>
        <v>0</v>
      </c>
      <c r="I65" s="26"/>
      <c r="J65" s="30">
        <f t="shared" si="2"/>
        <v>0</v>
      </c>
      <c r="K65" s="25"/>
      <c r="L65" s="30" t="str">
        <f t="shared" si="3"/>
        <v>0</v>
      </c>
      <c r="M65" s="11">
        <f t="shared" si="4"/>
        <v>0</v>
      </c>
      <c r="N65" s="10"/>
      <c r="O65" s="10">
        <f t="shared" si="5"/>
        <v>0</v>
      </c>
      <c r="P65" s="15"/>
      <c r="Q65" s="14"/>
      <c r="R65" s="15"/>
      <c r="S65" s="15"/>
      <c r="T65" s="15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</row>
    <row r="66" spans="1:239" ht="15" customHeight="1" hidden="1">
      <c r="A66" s="35" t="s">
        <v>120</v>
      </c>
      <c r="B66" s="18" t="s">
        <v>121</v>
      </c>
      <c r="C66" s="24"/>
      <c r="D66" s="25"/>
      <c r="E66" s="26"/>
      <c r="F66" s="28">
        <f t="shared" si="0"/>
        <v>0</v>
      </c>
      <c r="G66" s="26"/>
      <c r="H66" s="28" t="str">
        <f t="shared" si="1"/>
        <v>0</v>
      </c>
      <c r="I66" s="26"/>
      <c r="J66" s="30">
        <f t="shared" si="2"/>
        <v>0</v>
      </c>
      <c r="K66" s="25"/>
      <c r="L66" s="30" t="str">
        <f t="shared" si="3"/>
        <v>0</v>
      </c>
      <c r="M66" s="11">
        <f t="shared" si="4"/>
        <v>0</v>
      </c>
      <c r="N66" s="10"/>
      <c r="O66" s="10">
        <f t="shared" si="5"/>
        <v>0</v>
      </c>
      <c r="P66" s="15"/>
      <c r="Q66" s="14"/>
      <c r="R66" s="15"/>
      <c r="S66" s="15"/>
      <c r="T66" s="15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</row>
    <row r="67" spans="1:239" ht="15" customHeight="1" hidden="1">
      <c r="A67" s="35" t="s">
        <v>122</v>
      </c>
      <c r="B67" s="18" t="s">
        <v>123</v>
      </c>
      <c r="C67" s="24"/>
      <c r="D67" s="25"/>
      <c r="E67" s="26"/>
      <c r="F67" s="28">
        <f t="shared" si="0"/>
        <v>0</v>
      </c>
      <c r="G67" s="26"/>
      <c r="H67" s="28" t="str">
        <f t="shared" si="1"/>
        <v>0</v>
      </c>
      <c r="I67" s="26"/>
      <c r="J67" s="30">
        <f t="shared" si="2"/>
        <v>0</v>
      </c>
      <c r="K67" s="25"/>
      <c r="L67" s="30" t="str">
        <f t="shared" si="3"/>
        <v>0</v>
      </c>
      <c r="M67" s="11">
        <f t="shared" si="4"/>
        <v>0</v>
      </c>
      <c r="N67" s="10"/>
      <c r="O67" s="10">
        <f t="shared" si="5"/>
        <v>0</v>
      </c>
      <c r="P67" s="15"/>
      <c r="Q67" s="14"/>
      <c r="R67" s="15"/>
      <c r="S67" s="15"/>
      <c r="T67" s="15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</row>
    <row r="68" spans="1:239" ht="15" customHeight="1" hidden="1">
      <c r="A68" s="35" t="s">
        <v>124</v>
      </c>
      <c r="B68" s="18" t="s">
        <v>125</v>
      </c>
      <c r="C68" s="24"/>
      <c r="D68" s="25"/>
      <c r="E68" s="26"/>
      <c r="F68" s="28">
        <f t="shared" si="0"/>
        <v>0</v>
      </c>
      <c r="G68" s="26"/>
      <c r="H68" s="28" t="str">
        <f t="shared" si="1"/>
        <v>0</v>
      </c>
      <c r="I68" s="26"/>
      <c r="J68" s="30">
        <f t="shared" si="2"/>
        <v>0</v>
      </c>
      <c r="K68" s="25"/>
      <c r="L68" s="30" t="str">
        <f t="shared" si="3"/>
        <v>0</v>
      </c>
      <c r="M68" s="11">
        <f t="shared" si="4"/>
        <v>0</v>
      </c>
      <c r="N68" s="10"/>
      <c r="O68" s="10">
        <f t="shared" si="5"/>
        <v>0</v>
      </c>
      <c r="P68" s="15"/>
      <c r="Q68" s="14"/>
      <c r="R68" s="15"/>
      <c r="S68" s="15"/>
      <c r="T68" s="15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</row>
    <row r="69" spans="1:239" ht="15" customHeight="1" hidden="1">
      <c r="A69" s="35" t="s">
        <v>126</v>
      </c>
      <c r="B69" s="18" t="s">
        <v>127</v>
      </c>
      <c r="C69" s="24"/>
      <c r="D69" s="25"/>
      <c r="E69" s="26"/>
      <c r="F69" s="28">
        <f t="shared" si="0"/>
        <v>0</v>
      </c>
      <c r="G69" s="26"/>
      <c r="H69" s="28" t="str">
        <f t="shared" si="1"/>
        <v>0</v>
      </c>
      <c r="I69" s="26"/>
      <c r="J69" s="30">
        <f t="shared" si="2"/>
        <v>0</v>
      </c>
      <c r="K69" s="25"/>
      <c r="L69" s="30" t="str">
        <f t="shared" si="3"/>
        <v>0</v>
      </c>
      <c r="M69" s="11">
        <f t="shared" si="4"/>
        <v>0</v>
      </c>
      <c r="N69" s="10"/>
      <c r="O69" s="10">
        <f t="shared" si="5"/>
        <v>0</v>
      </c>
      <c r="P69" s="15"/>
      <c r="Q69" s="14"/>
      <c r="R69" s="15"/>
      <c r="S69" s="15"/>
      <c r="T69" s="15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</row>
    <row r="70" spans="1:239" ht="15" customHeight="1">
      <c r="A70" s="35" t="s">
        <v>128</v>
      </c>
      <c r="B70" s="18" t="s">
        <v>129</v>
      </c>
      <c r="C70" s="37">
        <v>15</v>
      </c>
      <c r="D70" s="38">
        <v>11</v>
      </c>
      <c r="E70" s="37"/>
      <c r="F70" s="39">
        <f t="shared" si="0"/>
        <v>0</v>
      </c>
      <c r="G70" s="37"/>
      <c r="H70" s="39">
        <f t="shared" si="1"/>
        <v>0</v>
      </c>
      <c r="I70" s="37"/>
      <c r="J70" s="39">
        <f t="shared" si="2"/>
        <v>0</v>
      </c>
      <c r="K70" s="38"/>
      <c r="L70" s="39">
        <f t="shared" si="3"/>
        <v>0</v>
      </c>
      <c r="M70" s="11">
        <f t="shared" si="4"/>
        <v>0</v>
      </c>
      <c r="N70" s="10"/>
      <c r="O70" s="10">
        <f t="shared" si="5"/>
        <v>0</v>
      </c>
      <c r="P70" s="15"/>
      <c r="Q70" s="14"/>
      <c r="R70" s="15"/>
      <c r="S70" s="15"/>
      <c r="T70" s="15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</row>
    <row r="71" spans="1:239" ht="15" customHeight="1" hidden="1">
      <c r="A71" s="35" t="s">
        <v>130</v>
      </c>
      <c r="B71" s="18" t="s">
        <v>131</v>
      </c>
      <c r="C71" s="24"/>
      <c r="D71" s="25"/>
      <c r="E71" s="26"/>
      <c r="F71" s="28">
        <f t="shared" si="0"/>
        <v>0</v>
      </c>
      <c r="G71" s="26"/>
      <c r="H71" s="28" t="str">
        <f t="shared" si="1"/>
        <v>0</v>
      </c>
      <c r="I71" s="26"/>
      <c r="J71" s="30">
        <f t="shared" si="2"/>
        <v>0</v>
      </c>
      <c r="K71" s="25"/>
      <c r="L71" s="30" t="str">
        <f t="shared" si="3"/>
        <v>0</v>
      </c>
      <c r="M71" s="11">
        <f t="shared" si="4"/>
        <v>0</v>
      </c>
      <c r="N71" s="10"/>
      <c r="O71" s="10">
        <f t="shared" si="5"/>
        <v>0</v>
      </c>
      <c r="P71" s="15"/>
      <c r="Q71" s="14"/>
      <c r="R71" s="15"/>
      <c r="S71" s="15"/>
      <c r="T71" s="15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</row>
    <row r="72" spans="1:239" ht="15" customHeight="1" hidden="1">
      <c r="A72" s="35" t="s">
        <v>132</v>
      </c>
      <c r="B72" s="18" t="s">
        <v>133</v>
      </c>
      <c r="C72" s="24"/>
      <c r="D72" s="25"/>
      <c r="E72" s="26"/>
      <c r="F72" s="28">
        <f t="shared" si="0"/>
        <v>0</v>
      </c>
      <c r="G72" s="26"/>
      <c r="H72" s="28" t="str">
        <f t="shared" si="1"/>
        <v>0</v>
      </c>
      <c r="I72" s="26"/>
      <c r="J72" s="30">
        <f t="shared" si="2"/>
        <v>0</v>
      </c>
      <c r="K72" s="25"/>
      <c r="L72" s="30" t="str">
        <f t="shared" si="3"/>
        <v>0</v>
      </c>
      <c r="M72" s="11">
        <f t="shared" si="4"/>
        <v>0</v>
      </c>
      <c r="N72" s="10"/>
      <c r="O72" s="10">
        <f t="shared" si="5"/>
        <v>0</v>
      </c>
      <c r="P72" s="15"/>
      <c r="Q72" s="14"/>
      <c r="R72" s="15"/>
      <c r="S72" s="15"/>
      <c r="T72" s="15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</row>
    <row r="73" spans="1:239" ht="15" customHeight="1" hidden="1">
      <c r="A73" s="35" t="s">
        <v>134</v>
      </c>
      <c r="B73" s="18" t="s">
        <v>135</v>
      </c>
      <c r="C73" s="24"/>
      <c r="D73" s="25"/>
      <c r="E73" s="26"/>
      <c r="F73" s="28">
        <f t="shared" si="0"/>
        <v>0</v>
      </c>
      <c r="G73" s="26"/>
      <c r="H73" s="28" t="str">
        <f t="shared" si="1"/>
        <v>0</v>
      </c>
      <c r="I73" s="26"/>
      <c r="J73" s="30">
        <f t="shared" si="2"/>
        <v>0</v>
      </c>
      <c r="K73" s="25"/>
      <c r="L73" s="30" t="str">
        <f t="shared" si="3"/>
        <v>0</v>
      </c>
      <c r="M73" s="11">
        <f t="shared" si="4"/>
        <v>0</v>
      </c>
      <c r="N73" s="10"/>
      <c r="O73" s="10">
        <f t="shared" si="5"/>
        <v>0</v>
      </c>
      <c r="P73" s="15"/>
      <c r="Q73" s="14"/>
      <c r="R73" s="15"/>
      <c r="S73" s="15"/>
      <c r="T73" s="15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</row>
    <row r="74" spans="1:239" ht="15" customHeight="1" hidden="1">
      <c r="A74" s="35" t="s">
        <v>136</v>
      </c>
      <c r="B74" s="18" t="s">
        <v>137</v>
      </c>
      <c r="C74" s="24"/>
      <c r="D74" s="25"/>
      <c r="E74" s="26"/>
      <c r="F74" s="28">
        <f t="shared" si="0"/>
        <v>0</v>
      </c>
      <c r="G74" s="26"/>
      <c r="H74" s="28" t="str">
        <f t="shared" si="1"/>
        <v>0</v>
      </c>
      <c r="I74" s="26"/>
      <c r="J74" s="30">
        <f t="shared" si="2"/>
        <v>0</v>
      </c>
      <c r="K74" s="25"/>
      <c r="L74" s="30" t="str">
        <f t="shared" si="3"/>
        <v>0</v>
      </c>
      <c r="M74" s="11">
        <f t="shared" si="4"/>
        <v>0</v>
      </c>
      <c r="N74" s="10"/>
      <c r="O74" s="10">
        <f t="shared" si="5"/>
        <v>0</v>
      </c>
      <c r="P74" s="15"/>
      <c r="Q74" s="14"/>
      <c r="R74" s="15"/>
      <c r="S74" s="15"/>
      <c r="T74" s="15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</row>
    <row r="75" spans="1:239" ht="15" customHeight="1" hidden="1">
      <c r="A75" s="35" t="s">
        <v>138</v>
      </c>
      <c r="B75" s="18" t="s">
        <v>139</v>
      </c>
      <c r="C75" s="24"/>
      <c r="D75" s="25"/>
      <c r="E75" s="26"/>
      <c r="F75" s="28">
        <f t="shared" si="0"/>
        <v>0</v>
      </c>
      <c r="G75" s="26"/>
      <c r="H75" s="28" t="str">
        <f t="shared" si="1"/>
        <v>0</v>
      </c>
      <c r="I75" s="26"/>
      <c r="J75" s="30">
        <f t="shared" si="2"/>
        <v>0</v>
      </c>
      <c r="K75" s="25"/>
      <c r="L75" s="30" t="str">
        <f t="shared" si="3"/>
        <v>0</v>
      </c>
      <c r="M75" s="11">
        <f t="shared" si="4"/>
        <v>0</v>
      </c>
      <c r="N75" s="10"/>
      <c r="O75" s="10">
        <f t="shared" si="5"/>
        <v>0</v>
      </c>
      <c r="P75" s="15"/>
      <c r="Q75" s="14"/>
      <c r="R75" s="15"/>
      <c r="S75" s="15"/>
      <c r="T75" s="15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</row>
    <row r="76" spans="1:239" ht="15" customHeight="1" hidden="1">
      <c r="A76" s="35" t="s">
        <v>140</v>
      </c>
      <c r="B76" s="18" t="s">
        <v>141</v>
      </c>
      <c r="C76" s="24"/>
      <c r="D76" s="25"/>
      <c r="E76" s="26"/>
      <c r="F76" s="28">
        <f t="shared" si="0"/>
        <v>0</v>
      </c>
      <c r="G76" s="26"/>
      <c r="H76" s="28" t="str">
        <f t="shared" si="1"/>
        <v>0</v>
      </c>
      <c r="I76" s="26"/>
      <c r="J76" s="30">
        <f t="shared" si="2"/>
        <v>0</v>
      </c>
      <c r="K76" s="25"/>
      <c r="L76" s="30" t="str">
        <f aca="true" t="shared" si="6" ref="L76:L139">IF(D76=0,"0",K76/D76*100)</f>
        <v>0</v>
      </c>
      <c r="M76" s="11">
        <f t="shared" si="4"/>
        <v>0</v>
      </c>
      <c r="N76" s="10"/>
      <c r="O76" s="10">
        <f t="shared" si="5"/>
        <v>0</v>
      </c>
      <c r="P76" s="15"/>
      <c r="Q76" s="14"/>
      <c r="R76" s="15"/>
      <c r="S76" s="15"/>
      <c r="T76" s="15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</row>
    <row r="77" spans="1:239" ht="15" customHeight="1" hidden="1">
      <c r="A77" s="35" t="s">
        <v>142</v>
      </c>
      <c r="B77" s="18" t="s">
        <v>143</v>
      </c>
      <c r="C77" s="24"/>
      <c r="D77" s="25"/>
      <c r="E77" s="26"/>
      <c r="F77" s="28">
        <f aca="true" t="shared" si="7" ref="F77:F140">IF(C77=0,IF(E77=0,0,100),M77)</f>
        <v>0</v>
      </c>
      <c r="G77" s="26"/>
      <c r="H77" s="28" t="str">
        <f aca="true" t="shared" si="8" ref="H77:H140">IF(D77=0,"0",G77/D77*100)</f>
        <v>0</v>
      </c>
      <c r="I77" s="26"/>
      <c r="J77" s="30">
        <f aca="true" t="shared" si="9" ref="J77:J140">IF(C77=0,IF(I77=0,0,100),O77)</f>
        <v>0</v>
      </c>
      <c r="K77" s="25"/>
      <c r="L77" s="30" t="str">
        <f t="shared" si="6"/>
        <v>0</v>
      </c>
      <c r="M77" s="11">
        <f aca="true" t="shared" si="10" ref="M77:M140">IF(C77=0,0,E77*100/C77)</f>
        <v>0</v>
      </c>
      <c r="N77" s="10"/>
      <c r="O77" s="10">
        <f aca="true" t="shared" si="11" ref="O77:O140">IF(C77=0,0,I77*100/C77)</f>
        <v>0</v>
      </c>
      <c r="P77" s="15"/>
      <c r="Q77" s="14"/>
      <c r="R77" s="15"/>
      <c r="S77" s="15"/>
      <c r="T77" s="15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</row>
    <row r="78" spans="1:239" ht="15" customHeight="1" hidden="1">
      <c r="A78" s="35" t="s">
        <v>144</v>
      </c>
      <c r="B78" s="18" t="s">
        <v>145</v>
      </c>
      <c r="C78" s="24"/>
      <c r="D78" s="25"/>
      <c r="E78" s="26"/>
      <c r="F78" s="28">
        <f t="shared" si="7"/>
        <v>0</v>
      </c>
      <c r="G78" s="26"/>
      <c r="H78" s="28" t="str">
        <f t="shared" si="8"/>
        <v>0</v>
      </c>
      <c r="I78" s="26"/>
      <c r="J78" s="30">
        <f t="shared" si="9"/>
        <v>0</v>
      </c>
      <c r="K78" s="25"/>
      <c r="L78" s="30" t="str">
        <f t="shared" si="6"/>
        <v>0</v>
      </c>
      <c r="M78" s="11">
        <f t="shared" si="10"/>
        <v>0</v>
      </c>
      <c r="N78" s="10"/>
      <c r="O78" s="10">
        <f t="shared" si="11"/>
        <v>0</v>
      </c>
      <c r="P78" s="15"/>
      <c r="Q78" s="14"/>
      <c r="R78" s="15"/>
      <c r="S78" s="15"/>
      <c r="T78" s="15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</row>
    <row r="79" spans="1:239" ht="15" customHeight="1" hidden="1">
      <c r="A79" s="35" t="s">
        <v>146</v>
      </c>
      <c r="B79" s="18" t="s">
        <v>147</v>
      </c>
      <c r="C79" s="24"/>
      <c r="D79" s="25"/>
      <c r="E79" s="26"/>
      <c r="F79" s="28">
        <f t="shared" si="7"/>
        <v>0</v>
      </c>
      <c r="G79" s="26"/>
      <c r="H79" s="28" t="str">
        <f t="shared" si="8"/>
        <v>0</v>
      </c>
      <c r="I79" s="26"/>
      <c r="J79" s="30">
        <f t="shared" si="9"/>
        <v>0</v>
      </c>
      <c r="K79" s="25"/>
      <c r="L79" s="30" t="str">
        <f t="shared" si="6"/>
        <v>0</v>
      </c>
      <c r="M79" s="11">
        <f t="shared" si="10"/>
        <v>0</v>
      </c>
      <c r="N79" s="10"/>
      <c r="O79" s="10">
        <f t="shared" si="11"/>
        <v>0</v>
      </c>
      <c r="P79" s="15"/>
      <c r="Q79" s="14"/>
      <c r="R79" s="15"/>
      <c r="S79" s="15"/>
      <c r="T79" s="15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</row>
    <row r="80" spans="1:239" ht="15" customHeight="1" hidden="1">
      <c r="A80" s="35" t="s">
        <v>148</v>
      </c>
      <c r="B80" s="18" t="s">
        <v>149</v>
      </c>
      <c r="C80" s="24"/>
      <c r="D80" s="25"/>
      <c r="E80" s="26"/>
      <c r="F80" s="28">
        <f t="shared" si="7"/>
        <v>0</v>
      </c>
      <c r="G80" s="26"/>
      <c r="H80" s="28" t="str">
        <f t="shared" si="8"/>
        <v>0</v>
      </c>
      <c r="I80" s="26"/>
      <c r="J80" s="30">
        <f t="shared" si="9"/>
        <v>0</v>
      </c>
      <c r="K80" s="25"/>
      <c r="L80" s="30" t="str">
        <f t="shared" si="6"/>
        <v>0</v>
      </c>
      <c r="M80" s="11">
        <f t="shared" si="10"/>
        <v>0</v>
      </c>
      <c r="N80" s="10"/>
      <c r="O80" s="10">
        <f t="shared" si="11"/>
        <v>0</v>
      </c>
      <c r="P80" s="15"/>
      <c r="Q80" s="14"/>
      <c r="R80" s="15"/>
      <c r="S80" s="15"/>
      <c r="T80" s="15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</row>
    <row r="81" spans="1:239" ht="15" customHeight="1" hidden="1">
      <c r="A81" s="35" t="s">
        <v>150</v>
      </c>
      <c r="B81" s="18" t="s">
        <v>151</v>
      </c>
      <c r="C81" s="24"/>
      <c r="D81" s="25"/>
      <c r="E81" s="26"/>
      <c r="F81" s="28">
        <f t="shared" si="7"/>
        <v>0</v>
      </c>
      <c r="G81" s="26"/>
      <c r="H81" s="28" t="str">
        <f t="shared" si="8"/>
        <v>0</v>
      </c>
      <c r="I81" s="26"/>
      <c r="J81" s="30">
        <f t="shared" si="9"/>
        <v>0</v>
      </c>
      <c r="K81" s="25"/>
      <c r="L81" s="30" t="str">
        <f t="shared" si="6"/>
        <v>0</v>
      </c>
      <c r="M81" s="11">
        <f t="shared" si="10"/>
        <v>0</v>
      </c>
      <c r="N81" s="10"/>
      <c r="O81" s="10">
        <f t="shared" si="11"/>
        <v>0</v>
      </c>
      <c r="P81" s="15"/>
      <c r="Q81" s="14"/>
      <c r="R81" s="15"/>
      <c r="S81" s="15"/>
      <c r="T81" s="15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</row>
    <row r="82" spans="1:239" ht="15" customHeight="1" hidden="1">
      <c r="A82" s="35" t="s">
        <v>152</v>
      </c>
      <c r="B82" s="18" t="s">
        <v>153</v>
      </c>
      <c r="C82" s="24"/>
      <c r="D82" s="25"/>
      <c r="E82" s="26"/>
      <c r="F82" s="28">
        <f t="shared" si="7"/>
        <v>0</v>
      </c>
      <c r="G82" s="26"/>
      <c r="H82" s="28" t="str">
        <f t="shared" si="8"/>
        <v>0</v>
      </c>
      <c r="I82" s="26"/>
      <c r="J82" s="30">
        <f t="shared" si="9"/>
        <v>0</v>
      </c>
      <c r="K82" s="25"/>
      <c r="L82" s="30" t="str">
        <f t="shared" si="6"/>
        <v>0</v>
      </c>
      <c r="M82" s="11">
        <f t="shared" si="10"/>
        <v>0</v>
      </c>
      <c r="N82" s="10"/>
      <c r="O82" s="10">
        <f t="shared" si="11"/>
        <v>0</v>
      </c>
      <c r="P82" s="15"/>
      <c r="Q82" s="14"/>
      <c r="R82" s="15"/>
      <c r="S82" s="15"/>
      <c r="T82" s="15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</row>
    <row r="83" spans="1:239" ht="15" customHeight="1" hidden="1">
      <c r="A83" s="35" t="s">
        <v>154</v>
      </c>
      <c r="B83" s="18" t="s">
        <v>155</v>
      </c>
      <c r="C83" s="24"/>
      <c r="D83" s="25"/>
      <c r="E83" s="26"/>
      <c r="F83" s="28">
        <f t="shared" si="7"/>
        <v>0</v>
      </c>
      <c r="G83" s="26"/>
      <c r="H83" s="28" t="str">
        <f t="shared" si="8"/>
        <v>0</v>
      </c>
      <c r="I83" s="26"/>
      <c r="J83" s="30">
        <f t="shared" si="9"/>
        <v>0</v>
      </c>
      <c r="K83" s="25"/>
      <c r="L83" s="30" t="str">
        <f t="shared" si="6"/>
        <v>0</v>
      </c>
      <c r="M83" s="11">
        <f t="shared" si="10"/>
        <v>0</v>
      </c>
      <c r="N83" s="10"/>
      <c r="O83" s="10">
        <f t="shared" si="11"/>
        <v>0</v>
      </c>
      <c r="P83" s="15"/>
      <c r="Q83" s="14"/>
      <c r="R83" s="15"/>
      <c r="S83" s="15"/>
      <c r="T83" s="15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</row>
    <row r="84" spans="1:239" ht="15" customHeight="1" hidden="1">
      <c r="A84" s="35" t="s">
        <v>156</v>
      </c>
      <c r="B84" s="18" t="s">
        <v>157</v>
      </c>
      <c r="C84" s="24"/>
      <c r="D84" s="25"/>
      <c r="E84" s="26"/>
      <c r="F84" s="28">
        <f t="shared" si="7"/>
        <v>0</v>
      </c>
      <c r="G84" s="26"/>
      <c r="H84" s="28" t="str">
        <f t="shared" si="8"/>
        <v>0</v>
      </c>
      <c r="I84" s="26"/>
      <c r="J84" s="30">
        <f t="shared" si="9"/>
        <v>0</v>
      </c>
      <c r="K84" s="25"/>
      <c r="L84" s="30" t="str">
        <f t="shared" si="6"/>
        <v>0</v>
      </c>
      <c r="M84" s="11">
        <f t="shared" si="10"/>
        <v>0</v>
      </c>
      <c r="N84" s="10"/>
      <c r="O84" s="10">
        <f t="shared" si="11"/>
        <v>0</v>
      </c>
      <c r="P84" s="15"/>
      <c r="Q84" s="14"/>
      <c r="R84" s="15"/>
      <c r="S84" s="15"/>
      <c r="T84" s="15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</row>
    <row r="85" spans="1:239" ht="15" customHeight="1" hidden="1">
      <c r="A85" s="35" t="s">
        <v>158</v>
      </c>
      <c r="B85" s="18" t="s">
        <v>159</v>
      </c>
      <c r="C85" s="24"/>
      <c r="D85" s="25"/>
      <c r="E85" s="26"/>
      <c r="F85" s="28">
        <f t="shared" si="7"/>
        <v>0</v>
      </c>
      <c r="G85" s="26"/>
      <c r="H85" s="28" t="str">
        <f t="shared" si="8"/>
        <v>0</v>
      </c>
      <c r="I85" s="26"/>
      <c r="J85" s="30">
        <f t="shared" si="9"/>
        <v>0</v>
      </c>
      <c r="K85" s="25"/>
      <c r="L85" s="30" t="str">
        <f t="shared" si="6"/>
        <v>0</v>
      </c>
      <c r="M85" s="11">
        <f t="shared" si="10"/>
        <v>0</v>
      </c>
      <c r="N85" s="10"/>
      <c r="O85" s="10">
        <f t="shared" si="11"/>
        <v>0</v>
      </c>
      <c r="P85" s="15"/>
      <c r="Q85" s="14"/>
      <c r="R85" s="15"/>
      <c r="S85" s="15"/>
      <c r="T85" s="15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</row>
    <row r="86" spans="1:239" ht="15" customHeight="1" hidden="1">
      <c r="A86" s="35" t="s">
        <v>160</v>
      </c>
      <c r="B86" s="18" t="s">
        <v>161</v>
      </c>
      <c r="C86" s="24"/>
      <c r="D86" s="25"/>
      <c r="E86" s="26"/>
      <c r="F86" s="28">
        <f t="shared" si="7"/>
        <v>0</v>
      </c>
      <c r="G86" s="26"/>
      <c r="H86" s="28" t="str">
        <f t="shared" si="8"/>
        <v>0</v>
      </c>
      <c r="I86" s="26"/>
      <c r="J86" s="30">
        <f t="shared" si="9"/>
        <v>0</v>
      </c>
      <c r="K86" s="25"/>
      <c r="L86" s="30" t="str">
        <f t="shared" si="6"/>
        <v>0</v>
      </c>
      <c r="M86" s="11">
        <f t="shared" si="10"/>
        <v>0</v>
      </c>
      <c r="N86" s="10"/>
      <c r="O86" s="10">
        <f t="shared" si="11"/>
        <v>0</v>
      </c>
      <c r="P86" s="15"/>
      <c r="Q86" s="14"/>
      <c r="R86" s="15"/>
      <c r="S86" s="15"/>
      <c r="T86" s="15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</row>
    <row r="87" spans="1:239" ht="15" customHeight="1" hidden="1">
      <c r="A87" s="35" t="s">
        <v>162</v>
      </c>
      <c r="B87" s="18" t="s">
        <v>163</v>
      </c>
      <c r="C87" s="24"/>
      <c r="D87" s="25"/>
      <c r="E87" s="26"/>
      <c r="F87" s="28">
        <f t="shared" si="7"/>
        <v>0</v>
      </c>
      <c r="G87" s="26"/>
      <c r="H87" s="28" t="str">
        <f t="shared" si="8"/>
        <v>0</v>
      </c>
      <c r="I87" s="26"/>
      <c r="J87" s="30">
        <f t="shared" si="9"/>
        <v>0</v>
      </c>
      <c r="K87" s="25"/>
      <c r="L87" s="30" t="str">
        <f t="shared" si="6"/>
        <v>0</v>
      </c>
      <c r="M87" s="11">
        <f t="shared" si="10"/>
        <v>0</v>
      </c>
      <c r="N87" s="10"/>
      <c r="O87" s="10">
        <f t="shared" si="11"/>
        <v>0</v>
      </c>
      <c r="P87" s="15"/>
      <c r="Q87" s="14"/>
      <c r="R87" s="15"/>
      <c r="S87" s="15"/>
      <c r="T87" s="15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</row>
    <row r="88" spans="1:239" ht="15" customHeight="1">
      <c r="A88" s="35" t="s">
        <v>164</v>
      </c>
      <c r="B88" s="18" t="s">
        <v>165</v>
      </c>
      <c r="C88" s="37">
        <v>129</v>
      </c>
      <c r="D88" s="38">
        <v>55</v>
      </c>
      <c r="E88" s="37"/>
      <c r="F88" s="39">
        <f t="shared" si="7"/>
        <v>0</v>
      </c>
      <c r="G88" s="37"/>
      <c r="H88" s="39">
        <f t="shared" si="8"/>
        <v>0</v>
      </c>
      <c r="I88" s="37"/>
      <c r="J88" s="39">
        <f t="shared" si="9"/>
        <v>0</v>
      </c>
      <c r="K88" s="38"/>
      <c r="L88" s="39">
        <f t="shared" si="6"/>
        <v>0</v>
      </c>
      <c r="M88" s="11">
        <f t="shared" si="10"/>
        <v>0</v>
      </c>
      <c r="N88" s="10"/>
      <c r="O88" s="10">
        <f t="shared" si="11"/>
        <v>0</v>
      </c>
      <c r="P88" s="15"/>
      <c r="Q88" s="14"/>
      <c r="R88" s="15"/>
      <c r="S88" s="15"/>
      <c r="T88" s="15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</row>
    <row r="89" spans="1:239" ht="15" customHeight="1" hidden="1">
      <c r="A89" s="35" t="s">
        <v>166</v>
      </c>
      <c r="B89" s="18" t="s">
        <v>167</v>
      </c>
      <c r="C89" s="24"/>
      <c r="D89" s="25"/>
      <c r="E89" s="26"/>
      <c r="F89" s="28">
        <f t="shared" si="7"/>
        <v>0</v>
      </c>
      <c r="G89" s="26"/>
      <c r="H89" s="28" t="str">
        <f t="shared" si="8"/>
        <v>0</v>
      </c>
      <c r="I89" s="26"/>
      <c r="J89" s="30">
        <f t="shared" si="9"/>
        <v>0</v>
      </c>
      <c r="K89" s="25"/>
      <c r="L89" s="30" t="str">
        <f t="shared" si="6"/>
        <v>0</v>
      </c>
      <c r="M89" s="11">
        <f t="shared" si="10"/>
        <v>0</v>
      </c>
      <c r="N89" s="10"/>
      <c r="O89" s="10">
        <f t="shared" si="11"/>
        <v>0</v>
      </c>
      <c r="P89" s="15"/>
      <c r="Q89" s="14"/>
      <c r="R89" s="15"/>
      <c r="S89" s="15"/>
      <c r="T89" s="15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</row>
    <row r="90" spans="1:239" ht="15" customHeight="1" hidden="1">
      <c r="A90" s="35" t="s">
        <v>168</v>
      </c>
      <c r="B90" s="18" t="s">
        <v>169</v>
      </c>
      <c r="C90" s="24"/>
      <c r="D90" s="25"/>
      <c r="E90" s="26"/>
      <c r="F90" s="28">
        <f t="shared" si="7"/>
        <v>0</v>
      </c>
      <c r="G90" s="26"/>
      <c r="H90" s="28" t="str">
        <f t="shared" si="8"/>
        <v>0</v>
      </c>
      <c r="I90" s="26"/>
      <c r="J90" s="30">
        <f t="shared" si="9"/>
        <v>0</v>
      </c>
      <c r="K90" s="25"/>
      <c r="L90" s="30" t="str">
        <f t="shared" si="6"/>
        <v>0</v>
      </c>
      <c r="M90" s="11">
        <f t="shared" si="10"/>
        <v>0</v>
      </c>
      <c r="N90" s="10"/>
      <c r="O90" s="10">
        <f t="shared" si="11"/>
        <v>0</v>
      </c>
      <c r="P90" s="15"/>
      <c r="Q90" s="14"/>
      <c r="R90" s="15"/>
      <c r="S90" s="15"/>
      <c r="T90" s="15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</row>
    <row r="91" spans="1:239" ht="15" customHeight="1" hidden="1">
      <c r="A91" s="35" t="s">
        <v>170</v>
      </c>
      <c r="B91" s="18" t="s">
        <v>171</v>
      </c>
      <c r="C91" s="24"/>
      <c r="D91" s="25"/>
      <c r="E91" s="26"/>
      <c r="F91" s="28">
        <f t="shared" si="7"/>
        <v>0</v>
      </c>
      <c r="G91" s="26"/>
      <c r="H91" s="28" t="str">
        <f t="shared" si="8"/>
        <v>0</v>
      </c>
      <c r="I91" s="26"/>
      <c r="J91" s="30">
        <f t="shared" si="9"/>
        <v>0</v>
      </c>
      <c r="K91" s="25"/>
      <c r="L91" s="30" t="str">
        <f t="shared" si="6"/>
        <v>0</v>
      </c>
      <c r="M91" s="11">
        <f t="shared" si="10"/>
        <v>0</v>
      </c>
      <c r="N91" s="10"/>
      <c r="O91" s="10">
        <f t="shared" si="11"/>
        <v>0</v>
      </c>
      <c r="P91" s="15"/>
      <c r="Q91" s="14"/>
      <c r="R91" s="15"/>
      <c r="S91" s="15"/>
      <c r="T91" s="15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</row>
    <row r="92" spans="1:239" ht="15" customHeight="1" hidden="1">
      <c r="A92" s="35" t="s">
        <v>172</v>
      </c>
      <c r="B92" s="18" t="s">
        <v>173</v>
      </c>
      <c r="C92" s="24"/>
      <c r="D92" s="25"/>
      <c r="E92" s="26"/>
      <c r="F92" s="28">
        <f t="shared" si="7"/>
        <v>0</v>
      </c>
      <c r="G92" s="26"/>
      <c r="H92" s="28" t="str">
        <f t="shared" si="8"/>
        <v>0</v>
      </c>
      <c r="I92" s="26"/>
      <c r="J92" s="30">
        <f t="shared" si="9"/>
        <v>0</v>
      </c>
      <c r="K92" s="25"/>
      <c r="L92" s="30" t="str">
        <f t="shared" si="6"/>
        <v>0</v>
      </c>
      <c r="M92" s="11">
        <f t="shared" si="10"/>
        <v>0</v>
      </c>
      <c r="N92" s="10"/>
      <c r="O92" s="10">
        <f t="shared" si="11"/>
        <v>0</v>
      </c>
      <c r="P92" s="15"/>
      <c r="Q92" s="14"/>
      <c r="R92" s="15"/>
      <c r="S92" s="15"/>
      <c r="T92" s="15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</row>
    <row r="93" spans="1:239" ht="15" customHeight="1" hidden="1">
      <c r="A93" s="35" t="s">
        <v>174</v>
      </c>
      <c r="B93" s="18" t="s">
        <v>175</v>
      </c>
      <c r="C93" s="24"/>
      <c r="D93" s="25"/>
      <c r="E93" s="26"/>
      <c r="F93" s="28">
        <f t="shared" si="7"/>
        <v>0</v>
      </c>
      <c r="G93" s="26"/>
      <c r="H93" s="28" t="str">
        <f t="shared" si="8"/>
        <v>0</v>
      </c>
      <c r="I93" s="26"/>
      <c r="J93" s="30">
        <f t="shared" si="9"/>
        <v>0</v>
      </c>
      <c r="K93" s="25"/>
      <c r="L93" s="30" t="str">
        <f t="shared" si="6"/>
        <v>0</v>
      </c>
      <c r="M93" s="11">
        <f t="shared" si="10"/>
        <v>0</v>
      </c>
      <c r="N93" s="10"/>
      <c r="O93" s="10">
        <f t="shared" si="11"/>
        <v>0</v>
      </c>
      <c r="P93" s="15"/>
      <c r="Q93" s="14"/>
      <c r="R93" s="15"/>
      <c r="S93" s="15"/>
      <c r="T93" s="15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</row>
    <row r="94" spans="1:239" ht="15" customHeight="1" hidden="1">
      <c r="A94" s="35" t="s">
        <v>176</v>
      </c>
      <c r="B94" s="18" t="s">
        <v>177</v>
      </c>
      <c r="C94" s="24"/>
      <c r="D94" s="25"/>
      <c r="E94" s="26"/>
      <c r="F94" s="28">
        <f t="shared" si="7"/>
        <v>0</v>
      </c>
      <c r="G94" s="26"/>
      <c r="H94" s="28" t="str">
        <f t="shared" si="8"/>
        <v>0</v>
      </c>
      <c r="I94" s="26"/>
      <c r="J94" s="30">
        <f t="shared" si="9"/>
        <v>0</v>
      </c>
      <c r="K94" s="25"/>
      <c r="L94" s="30" t="str">
        <f t="shared" si="6"/>
        <v>0</v>
      </c>
      <c r="M94" s="11">
        <f t="shared" si="10"/>
        <v>0</v>
      </c>
      <c r="N94" s="10"/>
      <c r="O94" s="10">
        <f t="shared" si="11"/>
        <v>0</v>
      </c>
      <c r="P94" s="15"/>
      <c r="Q94" s="14"/>
      <c r="R94" s="15"/>
      <c r="S94" s="15"/>
      <c r="T94" s="15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</row>
    <row r="95" spans="1:239" ht="15" customHeight="1" hidden="1">
      <c r="A95" s="35" t="s">
        <v>178</v>
      </c>
      <c r="B95" s="18" t="s">
        <v>179</v>
      </c>
      <c r="C95" s="24"/>
      <c r="D95" s="25"/>
      <c r="E95" s="26"/>
      <c r="F95" s="28">
        <f t="shared" si="7"/>
        <v>0</v>
      </c>
      <c r="G95" s="26"/>
      <c r="H95" s="28" t="str">
        <f t="shared" si="8"/>
        <v>0</v>
      </c>
      <c r="I95" s="26"/>
      <c r="J95" s="30">
        <f t="shared" si="9"/>
        <v>0</v>
      </c>
      <c r="K95" s="25"/>
      <c r="L95" s="30" t="str">
        <f t="shared" si="6"/>
        <v>0</v>
      </c>
      <c r="M95" s="11">
        <f t="shared" si="10"/>
        <v>0</v>
      </c>
      <c r="N95" s="10"/>
      <c r="O95" s="10">
        <f t="shared" si="11"/>
        <v>0</v>
      </c>
      <c r="P95" s="15"/>
      <c r="Q95" s="14"/>
      <c r="R95" s="15"/>
      <c r="S95" s="15"/>
      <c r="T95" s="15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</row>
    <row r="96" spans="1:239" ht="15" customHeight="1" hidden="1">
      <c r="A96" s="35" t="s">
        <v>180</v>
      </c>
      <c r="B96" s="18" t="s">
        <v>181</v>
      </c>
      <c r="C96" s="24"/>
      <c r="D96" s="25"/>
      <c r="E96" s="26"/>
      <c r="F96" s="28">
        <f t="shared" si="7"/>
        <v>0</v>
      </c>
      <c r="G96" s="26"/>
      <c r="H96" s="28" t="str">
        <f t="shared" si="8"/>
        <v>0</v>
      </c>
      <c r="I96" s="26"/>
      <c r="J96" s="30">
        <f t="shared" si="9"/>
        <v>0</v>
      </c>
      <c r="K96" s="25"/>
      <c r="L96" s="30" t="str">
        <f t="shared" si="6"/>
        <v>0</v>
      </c>
      <c r="M96" s="11">
        <f t="shared" si="10"/>
        <v>0</v>
      </c>
      <c r="N96" s="10"/>
      <c r="O96" s="10">
        <f t="shared" si="11"/>
        <v>0</v>
      </c>
      <c r="P96" s="15"/>
      <c r="Q96" s="14"/>
      <c r="R96" s="15"/>
      <c r="S96" s="15"/>
      <c r="T96" s="15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</row>
    <row r="97" spans="1:239" ht="15" customHeight="1" hidden="1">
      <c r="A97" s="35" t="s">
        <v>182</v>
      </c>
      <c r="B97" s="18" t="s">
        <v>183</v>
      </c>
      <c r="C97" s="24"/>
      <c r="D97" s="25"/>
      <c r="E97" s="26"/>
      <c r="F97" s="28">
        <f t="shared" si="7"/>
        <v>0</v>
      </c>
      <c r="G97" s="26"/>
      <c r="H97" s="28" t="str">
        <f t="shared" si="8"/>
        <v>0</v>
      </c>
      <c r="I97" s="26"/>
      <c r="J97" s="30">
        <f t="shared" si="9"/>
        <v>0</v>
      </c>
      <c r="K97" s="25"/>
      <c r="L97" s="30" t="str">
        <f t="shared" si="6"/>
        <v>0</v>
      </c>
      <c r="M97" s="11">
        <f t="shared" si="10"/>
        <v>0</v>
      </c>
      <c r="N97" s="10"/>
      <c r="O97" s="10">
        <f t="shared" si="11"/>
        <v>0</v>
      </c>
      <c r="P97" s="15"/>
      <c r="Q97" s="14"/>
      <c r="R97" s="15"/>
      <c r="S97" s="15"/>
      <c r="T97" s="15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</row>
    <row r="98" spans="1:239" ht="15" customHeight="1" hidden="1">
      <c r="A98" s="35" t="s">
        <v>184</v>
      </c>
      <c r="B98" s="18" t="s">
        <v>185</v>
      </c>
      <c r="C98" s="24"/>
      <c r="D98" s="25"/>
      <c r="E98" s="26"/>
      <c r="F98" s="28">
        <f t="shared" si="7"/>
        <v>0</v>
      </c>
      <c r="G98" s="26"/>
      <c r="H98" s="28" t="str">
        <f t="shared" si="8"/>
        <v>0</v>
      </c>
      <c r="I98" s="26"/>
      <c r="J98" s="30">
        <f t="shared" si="9"/>
        <v>0</v>
      </c>
      <c r="K98" s="25"/>
      <c r="L98" s="30" t="str">
        <f t="shared" si="6"/>
        <v>0</v>
      </c>
      <c r="M98" s="11">
        <f t="shared" si="10"/>
        <v>0</v>
      </c>
      <c r="N98" s="10"/>
      <c r="O98" s="10">
        <f t="shared" si="11"/>
        <v>0</v>
      </c>
      <c r="P98" s="15"/>
      <c r="Q98" s="14"/>
      <c r="R98" s="15"/>
      <c r="S98" s="15"/>
      <c r="T98" s="15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</row>
    <row r="99" spans="1:239" ht="15" customHeight="1" hidden="1">
      <c r="A99" s="35" t="s">
        <v>186</v>
      </c>
      <c r="B99" s="18" t="s">
        <v>187</v>
      </c>
      <c r="C99" s="24"/>
      <c r="D99" s="25"/>
      <c r="E99" s="26"/>
      <c r="F99" s="28">
        <f t="shared" si="7"/>
        <v>0</v>
      </c>
      <c r="G99" s="26"/>
      <c r="H99" s="28" t="str">
        <f t="shared" si="8"/>
        <v>0</v>
      </c>
      <c r="I99" s="26"/>
      <c r="J99" s="30">
        <f t="shared" si="9"/>
        <v>0</v>
      </c>
      <c r="K99" s="25"/>
      <c r="L99" s="30" t="str">
        <f t="shared" si="6"/>
        <v>0</v>
      </c>
      <c r="M99" s="11">
        <f t="shared" si="10"/>
        <v>0</v>
      </c>
      <c r="N99" s="10"/>
      <c r="O99" s="10">
        <f t="shared" si="11"/>
        <v>0</v>
      </c>
      <c r="P99" s="15"/>
      <c r="Q99" s="14"/>
      <c r="R99" s="15"/>
      <c r="S99" s="15"/>
      <c r="T99" s="15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</row>
    <row r="100" spans="1:239" ht="15" customHeight="1" hidden="1">
      <c r="A100" s="35" t="s">
        <v>188</v>
      </c>
      <c r="B100" s="18" t="s">
        <v>189</v>
      </c>
      <c r="C100" s="24"/>
      <c r="D100" s="25"/>
      <c r="E100" s="26"/>
      <c r="F100" s="28">
        <f t="shared" si="7"/>
        <v>0</v>
      </c>
      <c r="G100" s="26"/>
      <c r="H100" s="28" t="str">
        <f t="shared" si="8"/>
        <v>0</v>
      </c>
      <c r="I100" s="26"/>
      <c r="J100" s="30">
        <f t="shared" si="9"/>
        <v>0</v>
      </c>
      <c r="K100" s="25"/>
      <c r="L100" s="30" t="str">
        <f t="shared" si="6"/>
        <v>0</v>
      </c>
      <c r="M100" s="11">
        <f t="shared" si="10"/>
        <v>0</v>
      </c>
      <c r="N100" s="10"/>
      <c r="O100" s="10">
        <f t="shared" si="11"/>
        <v>0</v>
      </c>
      <c r="P100" s="15"/>
      <c r="Q100" s="14"/>
      <c r="R100" s="15"/>
      <c r="S100" s="15"/>
      <c r="T100" s="15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</row>
    <row r="101" spans="1:239" ht="15" customHeight="1" hidden="1">
      <c r="A101" s="35" t="s">
        <v>190</v>
      </c>
      <c r="B101" s="18" t="s">
        <v>191</v>
      </c>
      <c r="C101" s="24"/>
      <c r="D101" s="25"/>
      <c r="E101" s="26"/>
      <c r="F101" s="28">
        <f t="shared" si="7"/>
        <v>0</v>
      </c>
      <c r="G101" s="26"/>
      <c r="H101" s="28" t="str">
        <f t="shared" si="8"/>
        <v>0</v>
      </c>
      <c r="I101" s="26"/>
      <c r="J101" s="30">
        <f t="shared" si="9"/>
        <v>0</v>
      </c>
      <c r="K101" s="25"/>
      <c r="L101" s="30" t="str">
        <f t="shared" si="6"/>
        <v>0</v>
      </c>
      <c r="M101" s="11">
        <f t="shared" si="10"/>
        <v>0</v>
      </c>
      <c r="N101" s="10"/>
      <c r="O101" s="10">
        <f t="shared" si="11"/>
        <v>0</v>
      </c>
      <c r="P101" s="15"/>
      <c r="Q101" s="14"/>
      <c r="R101" s="15"/>
      <c r="S101" s="15"/>
      <c r="T101" s="15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</row>
    <row r="102" spans="1:239" ht="15" customHeight="1" hidden="1">
      <c r="A102" s="35" t="s">
        <v>192</v>
      </c>
      <c r="B102" s="18" t="s">
        <v>193</v>
      </c>
      <c r="C102" s="24"/>
      <c r="D102" s="25"/>
      <c r="E102" s="26"/>
      <c r="F102" s="28">
        <f t="shared" si="7"/>
        <v>0</v>
      </c>
      <c r="G102" s="26"/>
      <c r="H102" s="28" t="str">
        <f t="shared" si="8"/>
        <v>0</v>
      </c>
      <c r="I102" s="26"/>
      <c r="J102" s="30">
        <f t="shared" si="9"/>
        <v>0</v>
      </c>
      <c r="K102" s="25"/>
      <c r="L102" s="30" t="str">
        <f t="shared" si="6"/>
        <v>0</v>
      </c>
      <c r="M102" s="11">
        <f t="shared" si="10"/>
        <v>0</v>
      </c>
      <c r="N102" s="10"/>
      <c r="O102" s="10">
        <f t="shared" si="11"/>
        <v>0</v>
      </c>
      <c r="P102" s="15"/>
      <c r="Q102" s="14"/>
      <c r="R102" s="15"/>
      <c r="S102" s="15"/>
      <c r="T102" s="15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</row>
    <row r="103" spans="1:239" ht="15" customHeight="1" hidden="1">
      <c r="A103" s="35" t="s">
        <v>194</v>
      </c>
      <c r="B103" s="18" t="s">
        <v>195</v>
      </c>
      <c r="C103" s="24"/>
      <c r="D103" s="25"/>
      <c r="E103" s="26"/>
      <c r="F103" s="28">
        <f t="shared" si="7"/>
        <v>0</v>
      </c>
      <c r="G103" s="26"/>
      <c r="H103" s="28" t="str">
        <f t="shared" si="8"/>
        <v>0</v>
      </c>
      <c r="I103" s="26"/>
      <c r="J103" s="30">
        <f t="shared" si="9"/>
        <v>0</v>
      </c>
      <c r="K103" s="25"/>
      <c r="L103" s="30" t="str">
        <f t="shared" si="6"/>
        <v>0</v>
      </c>
      <c r="M103" s="11">
        <f t="shared" si="10"/>
        <v>0</v>
      </c>
      <c r="N103" s="10"/>
      <c r="O103" s="10">
        <f t="shared" si="11"/>
        <v>0</v>
      </c>
      <c r="P103" s="15"/>
      <c r="Q103" s="14"/>
      <c r="R103" s="15"/>
      <c r="S103" s="15"/>
      <c r="T103" s="15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</row>
    <row r="104" spans="1:239" ht="15" customHeight="1" hidden="1">
      <c r="A104" s="35" t="s">
        <v>196</v>
      </c>
      <c r="B104" s="18" t="s">
        <v>197</v>
      </c>
      <c r="C104" s="24"/>
      <c r="D104" s="25"/>
      <c r="E104" s="26"/>
      <c r="F104" s="28">
        <f t="shared" si="7"/>
        <v>0</v>
      </c>
      <c r="G104" s="26"/>
      <c r="H104" s="28" t="str">
        <f t="shared" si="8"/>
        <v>0</v>
      </c>
      <c r="I104" s="26"/>
      <c r="J104" s="30">
        <f t="shared" si="9"/>
        <v>0</v>
      </c>
      <c r="K104" s="25"/>
      <c r="L104" s="30" t="str">
        <f t="shared" si="6"/>
        <v>0</v>
      </c>
      <c r="M104" s="11">
        <f t="shared" si="10"/>
        <v>0</v>
      </c>
      <c r="N104" s="10"/>
      <c r="O104" s="10">
        <f t="shared" si="11"/>
        <v>0</v>
      </c>
      <c r="P104" s="15"/>
      <c r="Q104" s="14"/>
      <c r="R104" s="15"/>
      <c r="S104" s="15"/>
      <c r="T104" s="15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</row>
    <row r="105" spans="1:239" ht="15" customHeight="1" hidden="1">
      <c r="A105" s="35" t="s">
        <v>198</v>
      </c>
      <c r="B105" s="18" t="s">
        <v>199</v>
      </c>
      <c r="C105" s="24"/>
      <c r="D105" s="25"/>
      <c r="E105" s="26"/>
      <c r="F105" s="28">
        <f t="shared" si="7"/>
        <v>0</v>
      </c>
      <c r="G105" s="26"/>
      <c r="H105" s="28" t="str">
        <f t="shared" si="8"/>
        <v>0</v>
      </c>
      <c r="I105" s="26"/>
      <c r="J105" s="30">
        <f t="shared" si="9"/>
        <v>0</v>
      </c>
      <c r="K105" s="25"/>
      <c r="L105" s="30" t="str">
        <f t="shared" si="6"/>
        <v>0</v>
      </c>
      <c r="M105" s="11">
        <f t="shared" si="10"/>
        <v>0</v>
      </c>
      <c r="N105" s="10"/>
      <c r="O105" s="10">
        <f t="shared" si="11"/>
        <v>0</v>
      </c>
      <c r="P105" s="15"/>
      <c r="Q105" s="14"/>
      <c r="R105" s="15"/>
      <c r="S105" s="15"/>
      <c r="T105" s="15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</row>
    <row r="106" spans="1:239" ht="15" customHeight="1" hidden="1">
      <c r="A106" s="35" t="s">
        <v>200</v>
      </c>
      <c r="B106" s="18" t="s">
        <v>201</v>
      </c>
      <c r="C106" s="24"/>
      <c r="D106" s="25"/>
      <c r="E106" s="26"/>
      <c r="F106" s="28">
        <f t="shared" si="7"/>
        <v>0</v>
      </c>
      <c r="G106" s="26"/>
      <c r="H106" s="28" t="str">
        <f t="shared" si="8"/>
        <v>0</v>
      </c>
      <c r="I106" s="26"/>
      <c r="J106" s="30">
        <f t="shared" si="9"/>
        <v>0</v>
      </c>
      <c r="K106" s="25"/>
      <c r="L106" s="30" t="str">
        <f t="shared" si="6"/>
        <v>0</v>
      </c>
      <c r="M106" s="11">
        <f t="shared" si="10"/>
        <v>0</v>
      </c>
      <c r="N106" s="10"/>
      <c r="O106" s="10">
        <f t="shared" si="11"/>
        <v>0</v>
      </c>
      <c r="P106" s="15"/>
      <c r="Q106" s="14"/>
      <c r="R106" s="15"/>
      <c r="S106" s="15"/>
      <c r="T106" s="15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</row>
    <row r="107" spans="1:239" ht="15" customHeight="1" hidden="1">
      <c r="A107" s="35" t="s">
        <v>202</v>
      </c>
      <c r="B107" s="18" t="s">
        <v>203</v>
      </c>
      <c r="C107" s="24"/>
      <c r="D107" s="25"/>
      <c r="E107" s="26"/>
      <c r="F107" s="28">
        <f t="shared" si="7"/>
        <v>0</v>
      </c>
      <c r="G107" s="26"/>
      <c r="H107" s="28" t="str">
        <f t="shared" si="8"/>
        <v>0</v>
      </c>
      <c r="I107" s="26"/>
      <c r="J107" s="30">
        <f t="shared" si="9"/>
        <v>0</v>
      </c>
      <c r="K107" s="25"/>
      <c r="L107" s="30" t="str">
        <f t="shared" si="6"/>
        <v>0</v>
      </c>
      <c r="M107" s="11">
        <f t="shared" si="10"/>
        <v>0</v>
      </c>
      <c r="N107" s="10"/>
      <c r="O107" s="10">
        <f t="shared" si="11"/>
        <v>0</v>
      </c>
      <c r="P107" s="15"/>
      <c r="Q107" s="14"/>
      <c r="R107" s="15"/>
      <c r="S107" s="15"/>
      <c r="T107" s="15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</row>
    <row r="108" spans="1:239" ht="15" customHeight="1" hidden="1">
      <c r="A108" s="35" t="s">
        <v>204</v>
      </c>
      <c r="B108" s="18" t="s">
        <v>205</v>
      </c>
      <c r="C108" s="24"/>
      <c r="D108" s="25"/>
      <c r="E108" s="26"/>
      <c r="F108" s="28">
        <f t="shared" si="7"/>
        <v>0</v>
      </c>
      <c r="G108" s="26"/>
      <c r="H108" s="28" t="str">
        <f t="shared" si="8"/>
        <v>0</v>
      </c>
      <c r="I108" s="26"/>
      <c r="J108" s="30">
        <f t="shared" si="9"/>
        <v>0</v>
      </c>
      <c r="K108" s="25"/>
      <c r="L108" s="30" t="str">
        <f t="shared" si="6"/>
        <v>0</v>
      </c>
      <c r="M108" s="11">
        <f t="shared" si="10"/>
        <v>0</v>
      </c>
      <c r="N108" s="10"/>
      <c r="O108" s="10">
        <f t="shared" si="11"/>
        <v>0</v>
      </c>
      <c r="P108" s="15"/>
      <c r="Q108" s="14"/>
      <c r="R108" s="15"/>
      <c r="S108" s="15"/>
      <c r="T108" s="15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</row>
    <row r="109" spans="1:239" ht="15" customHeight="1" hidden="1">
      <c r="A109" s="35" t="s">
        <v>206</v>
      </c>
      <c r="B109" s="18" t="s">
        <v>207</v>
      </c>
      <c r="C109" s="24"/>
      <c r="D109" s="25"/>
      <c r="E109" s="26"/>
      <c r="F109" s="28">
        <f t="shared" si="7"/>
        <v>0</v>
      </c>
      <c r="G109" s="26"/>
      <c r="H109" s="28" t="str">
        <f t="shared" si="8"/>
        <v>0</v>
      </c>
      <c r="I109" s="26"/>
      <c r="J109" s="30">
        <f t="shared" si="9"/>
        <v>0</v>
      </c>
      <c r="K109" s="25"/>
      <c r="L109" s="30" t="str">
        <f t="shared" si="6"/>
        <v>0</v>
      </c>
      <c r="M109" s="11">
        <f t="shared" si="10"/>
        <v>0</v>
      </c>
      <c r="N109" s="10"/>
      <c r="O109" s="10">
        <f t="shared" si="11"/>
        <v>0</v>
      </c>
      <c r="P109" s="15"/>
      <c r="Q109" s="14"/>
      <c r="R109" s="15"/>
      <c r="S109" s="15"/>
      <c r="T109" s="15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</row>
    <row r="110" spans="1:239" ht="15" customHeight="1" hidden="1">
      <c r="A110" s="35" t="s">
        <v>208</v>
      </c>
      <c r="B110" s="18" t="s">
        <v>209</v>
      </c>
      <c r="C110" s="24"/>
      <c r="D110" s="25"/>
      <c r="E110" s="26"/>
      <c r="F110" s="28">
        <f t="shared" si="7"/>
        <v>0</v>
      </c>
      <c r="G110" s="26"/>
      <c r="H110" s="28" t="str">
        <f t="shared" si="8"/>
        <v>0</v>
      </c>
      <c r="I110" s="26"/>
      <c r="J110" s="30">
        <f t="shared" si="9"/>
        <v>0</v>
      </c>
      <c r="K110" s="25"/>
      <c r="L110" s="30" t="str">
        <f t="shared" si="6"/>
        <v>0</v>
      </c>
      <c r="M110" s="11">
        <f t="shared" si="10"/>
        <v>0</v>
      </c>
      <c r="N110" s="10"/>
      <c r="O110" s="10">
        <f t="shared" si="11"/>
        <v>0</v>
      </c>
      <c r="P110" s="15"/>
      <c r="Q110" s="14"/>
      <c r="R110" s="15"/>
      <c r="S110" s="15"/>
      <c r="T110" s="15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</row>
    <row r="111" spans="1:239" ht="15" customHeight="1" hidden="1">
      <c r="A111" s="35" t="s">
        <v>210</v>
      </c>
      <c r="B111" s="18" t="s">
        <v>211</v>
      </c>
      <c r="C111" s="24"/>
      <c r="D111" s="25"/>
      <c r="E111" s="26"/>
      <c r="F111" s="28">
        <f t="shared" si="7"/>
        <v>0</v>
      </c>
      <c r="G111" s="26"/>
      <c r="H111" s="28" t="str">
        <f t="shared" si="8"/>
        <v>0</v>
      </c>
      <c r="I111" s="26"/>
      <c r="J111" s="30">
        <f t="shared" si="9"/>
        <v>0</v>
      </c>
      <c r="K111" s="25"/>
      <c r="L111" s="30" t="str">
        <f t="shared" si="6"/>
        <v>0</v>
      </c>
      <c r="M111" s="11">
        <f t="shared" si="10"/>
        <v>0</v>
      </c>
      <c r="N111" s="10"/>
      <c r="O111" s="10">
        <f t="shared" si="11"/>
        <v>0</v>
      </c>
      <c r="P111" s="15"/>
      <c r="Q111" s="14"/>
      <c r="R111" s="15"/>
      <c r="S111" s="15"/>
      <c r="T111" s="15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</row>
    <row r="112" spans="1:239" ht="15" customHeight="1" hidden="1">
      <c r="A112" s="35" t="s">
        <v>212</v>
      </c>
      <c r="B112" s="18" t="s">
        <v>213</v>
      </c>
      <c r="C112" s="24"/>
      <c r="D112" s="25"/>
      <c r="E112" s="26"/>
      <c r="F112" s="28">
        <f t="shared" si="7"/>
        <v>0</v>
      </c>
      <c r="G112" s="26"/>
      <c r="H112" s="28" t="str">
        <f t="shared" si="8"/>
        <v>0</v>
      </c>
      <c r="I112" s="26"/>
      <c r="J112" s="30">
        <f t="shared" si="9"/>
        <v>0</v>
      </c>
      <c r="K112" s="25"/>
      <c r="L112" s="30" t="str">
        <f t="shared" si="6"/>
        <v>0</v>
      </c>
      <c r="M112" s="11">
        <f t="shared" si="10"/>
        <v>0</v>
      </c>
      <c r="N112" s="10"/>
      <c r="O112" s="10">
        <f t="shared" si="11"/>
        <v>0</v>
      </c>
      <c r="P112" s="15"/>
      <c r="Q112" s="14"/>
      <c r="R112" s="15"/>
      <c r="S112" s="15"/>
      <c r="T112" s="15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</row>
    <row r="113" spans="1:239" ht="15" customHeight="1" hidden="1">
      <c r="A113" s="35" t="s">
        <v>214</v>
      </c>
      <c r="B113" s="18" t="s">
        <v>215</v>
      </c>
      <c r="C113" s="24"/>
      <c r="D113" s="25"/>
      <c r="E113" s="26"/>
      <c r="F113" s="28">
        <f t="shared" si="7"/>
        <v>0</v>
      </c>
      <c r="G113" s="26"/>
      <c r="H113" s="28" t="str">
        <f t="shared" si="8"/>
        <v>0</v>
      </c>
      <c r="I113" s="26"/>
      <c r="J113" s="30">
        <f t="shared" si="9"/>
        <v>0</v>
      </c>
      <c r="K113" s="25"/>
      <c r="L113" s="30" t="str">
        <f t="shared" si="6"/>
        <v>0</v>
      </c>
      <c r="M113" s="11">
        <f t="shared" si="10"/>
        <v>0</v>
      </c>
      <c r="N113" s="10"/>
      <c r="O113" s="10">
        <f t="shared" si="11"/>
        <v>0</v>
      </c>
      <c r="P113" s="15"/>
      <c r="Q113" s="14"/>
      <c r="R113" s="15"/>
      <c r="S113" s="15"/>
      <c r="T113" s="15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</row>
    <row r="114" spans="1:239" ht="15" customHeight="1" hidden="1">
      <c r="A114" s="35" t="s">
        <v>216</v>
      </c>
      <c r="B114" s="18" t="s">
        <v>217</v>
      </c>
      <c r="C114" s="24"/>
      <c r="D114" s="25"/>
      <c r="E114" s="26"/>
      <c r="F114" s="28">
        <f t="shared" si="7"/>
        <v>0</v>
      </c>
      <c r="G114" s="26"/>
      <c r="H114" s="28" t="str">
        <f t="shared" si="8"/>
        <v>0</v>
      </c>
      <c r="I114" s="26"/>
      <c r="J114" s="30">
        <f t="shared" si="9"/>
        <v>0</v>
      </c>
      <c r="K114" s="25"/>
      <c r="L114" s="30" t="str">
        <f t="shared" si="6"/>
        <v>0</v>
      </c>
      <c r="M114" s="11">
        <f t="shared" si="10"/>
        <v>0</v>
      </c>
      <c r="N114" s="10"/>
      <c r="O114" s="10">
        <f t="shared" si="11"/>
        <v>0</v>
      </c>
      <c r="P114" s="15"/>
      <c r="Q114" s="14"/>
      <c r="R114" s="15"/>
      <c r="S114" s="15"/>
      <c r="T114" s="15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</row>
    <row r="115" spans="1:239" ht="15" customHeight="1" hidden="1">
      <c r="A115" s="35" t="s">
        <v>218</v>
      </c>
      <c r="B115" s="18" t="s">
        <v>219</v>
      </c>
      <c r="C115" s="24"/>
      <c r="D115" s="25"/>
      <c r="E115" s="26"/>
      <c r="F115" s="28">
        <f t="shared" si="7"/>
        <v>0</v>
      </c>
      <c r="G115" s="26"/>
      <c r="H115" s="28" t="str">
        <f t="shared" si="8"/>
        <v>0</v>
      </c>
      <c r="I115" s="26"/>
      <c r="J115" s="30">
        <f t="shared" si="9"/>
        <v>0</v>
      </c>
      <c r="K115" s="25"/>
      <c r="L115" s="30" t="str">
        <f t="shared" si="6"/>
        <v>0</v>
      </c>
      <c r="M115" s="11">
        <f t="shared" si="10"/>
        <v>0</v>
      </c>
      <c r="N115" s="10"/>
      <c r="O115" s="10">
        <f t="shared" si="11"/>
        <v>0</v>
      </c>
      <c r="P115" s="15"/>
      <c r="Q115" s="14"/>
      <c r="R115" s="15"/>
      <c r="S115" s="15"/>
      <c r="T115" s="15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</row>
    <row r="116" spans="1:239" ht="15" customHeight="1" hidden="1">
      <c r="A116" s="35" t="s">
        <v>220</v>
      </c>
      <c r="B116" s="18" t="s">
        <v>221</v>
      </c>
      <c r="C116" s="24"/>
      <c r="D116" s="25"/>
      <c r="E116" s="26"/>
      <c r="F116" s="28">
        <f t="shared" si="7"/>
        <v>0</v>
      </c>
      <c r="G116" s="26"/>
      <c r="H116" s="28" t="str">
        <f t="shared" si="8"/>
        <v>0</v>
      </c>
      <c r="I116" s="26"/>
      <c r="J116" s="30">
        <f t="shared" si="9"/>
        <v>0</v>
      </c>
      <c r="K116" s="25"/>
      <c r="L116" s="30" t="str">
        <f t="shared" si="6"/>
        <v>0</v>
      </c>
      <c r="M116" s="11">
        <f t="shared" si="10"/>
        <v>0</v>
      </c>
      <c r="N116" s="10"/>
      <c r="O116" s="10">
        <f t="shared" si="11"/>
        <v>0</v>
      </c>
      <c r="P116" s="15"/>
      <c r="Q116" s="14"/>
      <c r="R116" s="15"/>
      <c r="S116" s="15"/>
      <c r="T116" s="15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</row>
    <row r="117" spans="1:239" ht="15" customHeight="1" hidden="1">
      <c r="A117" s="35" t="s">
        <v>222</v>
      </c>
      <c r="B117" s="18" t="s">
        <v>223</v>
      </c>
      <c r="C117" s="24"/>
      <c r="D117" s="25"/>
      <c r="E117" s="26"/>
      <c r="F117" s="28">
        <f t="shared" si="7"/>
        <v>0</v>
      </c>
      <c r="G117" s="26"/>
      <c r="H117" s="28" t="str">
        <f t="shared" si="8"/>
        <v>0</v>
      </c>
      <c r="I117" s="26"/>
      <c r="J117" s="30">
        <f t="shared" si="9"/>
        <v>0</v>
      </c>
      <c r="K117" s="25"/>
      <c r="L117" s="30" t="str">
        <f t="shared" si="6"/>
        <v>0</v>
      </c>
      <c r="M117" s="11">
        <f t="shared" si="10"/>
        <v>0</v>
      </c>
      <c r="N117" s="10"/>
      <c r="O117" s="10">
        <f t="shared" si="11"/>
        <v>0</v>
      </c>
      <c r="P117" s="15"/>
      <c r="Q117" s="14"/>
      <c r="R117" s="15"/>
      <c r="S117" s="15"/>
      <c r="T117" s="15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</row>
    <row r="118" spans="1:239" ht="15" customHeight="1" hidden="1">
      <c r="A118" s="35" t="s">
        <v>224</v>
      </c>
      <c r="B118" s="18" t="s">
        <v>225</v>
      </c>
      <c r="C118" s="24"/>
      <c r="D118" s="25"/>
      <c r="E118" s="26"/>
      <c r="F118" s="28">
        <f t="shared" si="7"/>
        <v>0</v>
      </c>
      <c r="G118" s="26"/>
      <c r="H118" s="28" t="str">
        <f t="shared" si="8"/>
        <v>0</v>
      </c>
      <c r="I118" s="26"/>
      <c r="J118" s="30">
        <f t="shared" si="9"/>
        <v>0</v>
      </c>
      <c r="K118" s="25"/>
      <c r="L118" s="30" t="str">
        <f t="shared" si="6"/>
        <v>0</v>
      </c>
      <c r="M118" s="11">
        <f t="shared" si="10"/>
        <v>0</v>
      </c>
      <c r="N118" s="10"/>
      <c r="O118" s="10">
        <f t="shared" si="11"/>
        <v>0</v>
      </c>
      <c r="P118" s="15"/>
      <c r="Q118" s="14"/>
      <c r="R118" s="15"/>
      <c r="S118" s="15"/>
      <c r="T118" s="15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</row>
    <row r="119" spans="1:239" ht="15" customHeight="1" hidden="1">
      <c r="A119" s="35" t="s">
        <v>226</v>
      </c>
      <c r="B119" s="18" t="s">
        <v>227</v>
      </c>
      <c r="C119" s="24"/>
      <c r="D119" s="25"/>
      <c r="E119" s="26"/>
      <c r="F119" s="28">
        <f t="shared" si="7"/>
        <v>0</v>
      </c>
      <c r="G119" s="26"/>
      <c r="H119" s="28" t="str">
        <f t="shared" si="8"/>
        <v>0</v>
      </c>
      <c r="I119" s="26"/>
      <c r="J119" s="30">
        <f t="shared" si="9"/>
        <v>0</v>
      </c>
      <c r="K119" s="25"/>
      <c r="L119" s="30" t="str">
        <f t="shared" si="6"/>
        <v>0</v>
      </c>
      <c r="M119" s="11">
        <f t="shared" si="10"/>
        <v>0</v>
      </c>
      <c r="N119" s="10"/>
      <c r="O119" s="10">
        <f t="shared" si="11"/>
        <v>0</v>
      </c>
      <c r="P119" s="15"/>
      <c r="Q119" s="14"/>
      <c r="R119" s="15"/>
      <c r="S119" s="15"/>
      <c r="T119" s="15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</row>
    <row r="120" spans="1:239" ht="15" customHeight="1" hidden="1">
      <c r="A120" s="35" t="s">
        <v>228</v>
      </c>
      <c r="B120" s="18" t="s">
        <v>229</v>
      </c>
      <c r="C120" s="24"/>
      <c r="D120" s="25"/>
      <c r="E120" s="26"/>
      <c r="F120" s="28">
        <f t="shared" si="7"/>
        <v>0</v>
      </c>
      <c r="G120" s="26"/>
      <c r="H120" s="28" t="str">
        <f t="shared" si="8"/>
        <v>0</v>
      </c>
      <c r="I120" s="26"/>
      <c r="J120" s="30">
        <f t="shared" si="9"/>
        <v>0</v>
      </c>
      <c r="K120" s="25"/>
      <c r="L120" s="30" t="str">
        <f t="shared" si="6"/>
        <v>0</v>
      </c>
      <c r="M120" s="11">
        <f t="shared" si="10"/>
        <v>0</v>
      </c>
      <c r="N120" s="10"/>
      <c r="O120" s="10">
        <f t="shared" si="11"/>
        <v>0</v>
      </c>
      <c r="P120" s="15"/>
      <c r="Q120" s="14"/>
      <c r="R120" s="15"/>
      <c r="S120" s="15"/>
      <c r="T120" s="15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</row>
    <row r="121" spans="1:239" ht="15" customHeight="1" hidden="1">
      <c r="A121" s="35" t="s">
        <v>230</v>
      </c>
      <c r="B121" s="18" t="s">
        <v>231</v>
      </c>
      <c r="C121" s="24"/>
      <c r="D121" s="25"/>
      <c r="E121" s="26"/>
      <c r="F121" s="28">
        <f t="shared" si="7"/>
        <v>0</v>
      </c>
      <c r="G121" s="26"/>
      <c r="H121" s="28" t="str">
        <f t="shared" si="8"/>
        <v>0</v>
      </c>
      <c r="I121" s="26"/>
      <c r="J121" s="30">
        <f t="shared" si="9"/>
        <v>0</v>
      </c>
      <c r="K121" s="25"/>
      <c r="L121" s="30" t="str">
        <f t="shared" si="6"/>
        <v>0</v>
      </c>
      <c r="M121" s="11">
        <f t="shared" si="10"/>
        <v>0</v>
      </c>
      <c r="N121" s="10"/>
      <c r="O121" s="10">
        <f t="shared" si="11"/>
        <v>0</v>
      </c>
      <c r="P121" s="15"/>
      <c r="Q121" s="14"/>
      <c r="R121" s="15"/>
      <c r="S121" s="15"/>
      <c r="T121" s="15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</row>
    <row r="122" spans="1:239" ht="15" customHeight="1" hidden="1">
      <c r="A122" s="35" t="s">
        <v>232</v>
      </c>
      <c r="B122" s="18" t="s">
        <v>233</v>
      </c>
      <c r="C122" s="24"/>
      <c r="D122" s="25"/>
      <c r="E122" s="26"/>
      <c r="F122" s="28">
        <f t="shared" si="7"/>
        <v>0</v>
      </c>
      <c r="G122" s="26"/>
      <c r="H122" s="28" t="str">
        <f t="shared" si="8"/>
        <v>0</v>
      </c>
      <c r="I122" s="26"/>
      <c r="J122" s="30">
        <f t="shared" si="9"/>
        <v>0</v>
      </c>
      <c r="K122" s="25"/>
      <c r="L122" s="30" t="str">
        <f t="shared" si="6"/>
        <v>0</v>
      </c>
      <c r="M122" s="11">
        <f t="shared" si="10"/>
        <v>0</v>
      </c>
      <c r="N122" s="10"/>
      <c r="O122" s="10">
        <f t="shared" si="11"/>
        <v>0</v>
      </c>
      <c r="P122" s="15"/>
      <c r="Q122" s="14"/>
      <c r="R122" s="15"/>
      <c r="S122" s="15"/>
      <c r="T122" s="15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</row>
    <row r="123" spans="1:239" ht="15" customHeight="1" hidden="1">
      <c r="A123" s="35" t="s">
        <v>234</v>
      </c>
      <c r="B123" s="18" t="s">
        <v>235</v>
      </c>
      <c r="C123" s="24"/>
      <c r="D123" s="25"/>
      <c r="E123" s="26"/>
      <c r="F123" s="28">
        <f t="shared" si="7"/>
        <v>0</v>
      </c>
      <c r="G123" s="26"/>
      <c r="H123" s="28" t="str">
        <f t="shared" si="8"/>
        <v>0</v>
      </c>
      <c r="I123" s="26"/>
      <c r="J123" s="30">
        <f t="shared" si="9"/>
        <v>0</v>
      </c>
      <c r="K123" s="25"/>
      <c r="L123" s="30" t="str">
        <f t="shared" si="6"/>
        <v>0</v>
      </c>
      <c r="M123" s="11">
        <f t="shared" si="10"/>
        <v>0</v>
      </c>
      <c r="N123" s="10"/>
      <c r="O123" s="10">
        <f t="shared" si="11"/>
        <v>0</v>
      </c>
      <c r="P123" s="15"/>
      <c r="Q123" s="14"/>
      <c r="R123" s="15"/>
      <c r="S123" s="15"/>
      <c r="T123" s="15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</row>
    <row r="124" spans="1:239" ht="15" customHeight="1" hidden="1">
      <c r="A124" s="35" t="s">
        <v>236</v>
      </c>
      <c r="B124" s="18" t="s">
        <v>237</v>
      </c>
      <c r="C124" s="24"/>
      <c r="D124" s="25"/>
      <c r="E124" s="26"/>
      <c r="F124" s="28">
        <f t="shared" si="7"/>
        <v>0</v>
      </c>
      <c r="G124" s="26"/>
      <c r="H124" s="28" t="str">
        <f t="shared" si="8"/>
        <v>0</v>
      </c>
      <c r="I124" s="26"/>
      <c r="J124" s="30">
        <f t="shared" si="9"/>
        <v>0</v>
      </c>
      <c r="K124" s="25"/>
      <c r="L124" s="30" t="str">
        <f t="shared" si="6"/>
        <v>0</v>
      </c>
      <c r="M124" s="11">
        <f t="shared" si="10"/>
        <v>0</v>
      </c>
      <c r="N124" s="10"/>
      <c r="O124" s="10">
        <f t="shared" si="11"/>
        <v>0</v>
      </c>
      <c r="P124" s="15"/>
      <c r="Q124" s="14"/>
      <c r="R124" s="15"/>
      <c r="S124" s="15"/>
      <c r="T124" s="15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</row>
    <row r="125" spans="1:239" ht="15" customHeight="1" hidden="1">
      <c r="A125" s="35" t="s">
        <v>238</v>
      </c>
      <c r="B125" s="18" t="s">
        <v>239</v>
      </c>
      <c r="C125" s="24"/>
      <c r="D125" s="25"/>
      <c r="E125" s="26"/>
      <c r="F125" s="28">
        <f t="shared" si="7"/>
        <v>0</v>
      </c>
      <c r="G125" s="26"/>
      <c r="H125" s="28" t="str">
        <f t="shared" si="8"/>
        <v>0</v>
      </c>
      <c r="I125" s="26"/>
      <c r="J125" s="30">
        <f t="shared" si="9"/>
        <v>0</v>
      </c>
      <c r="K125" s="25"/>
      <c r="L125" s="30" t="str">
        <f t="shared" si="6"/>
        <v>0</v>
      </c>
      <c r="M125" s="11">
        <f t="shared" si="10"/>
        <v>0</v>
      </c>
      <c r="N125" s="10"/>
      <c r="O125" s="10">
        <f t="shared" si="11"/>
        <v>0</v>
      </c>
      <c r="P125" s="15"/>
      <c r="Q125" s="14"/>
      <c r="R125" s="15"/>
      <c r="S125" s="15"/>
      <c r="T125" s="15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</row>
    <row r="126" spans="1:239" ht="15" customHeight="1" hidden="1">
      <c r="A126" s="35" t="s">
        <v>240</v>
      </c>
      <c r="B126" s="18" t="s">
        <v>241</v>
      </c>
      <c r="C126" s="24"/>
      <c r="D126" s="25"/>
      <c r="E126" s="26"/>
      <c r="F126" s="28">
        <f t="shared" si="7"/>
        <v>0</v>
      </c>
      <c r="G126" s="26"/>
      <c r="H126" s="28" t="str">
        <f t="shared" si="8"/>
        <v>0</v>
      </c>
      <c r="I126" s="26"/>
      <c r="J126" s="30">
        <f t="shared" si="9"/>
        <v>0</v>
      </c>
      <c r="K126" s="25"/>
      <c r="L126" s="30" t="str">
        <f t="shared" si="6"/>
        <v>0</v>
      </c>
      <c r="M126" s="11">
        <f t="shared" si="10"/>
        <v>0</v>
      </c>
      <c r="N126" s="10"/>
      <c r="O126" s="10">
        <f t="shared" si="11"/>
        <v>0</v>
      </c>
      <c r="P126" s="15"/>
      <c r="Q126" s="14"/>
      <c r="R126" s="15"/>
      <c r="S126" s="15"/>
      <c r="T126" s="15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</row>
    <row r="127" spans="1:239" ht="15" customHeight="1" hidden="1">
      <c r="A127" s="35" t="s">
        <v>242</v>
      </c>
      <c r="B127" s="18" t="s">
        <v>243</v>
      </c>
      <c r="C127" s="24"/>
      <c r="D127" s="25"/>
      <c r="E127" s="26"/>
      <c r="F127" s="28">
        <f t="shared" si="7"/>
        <v>0</v>
      </c>
      <c r="G127" s="26"/>
      <c r="H127" s="28" t="str">
        <f t="shared" si="8"/>
        <v>0</v>
      </c>
      <c r="I127" s="26"/>
      <c r="J127" s="30">
        <f t="shared" si="9"/>
        <v>0</v>
      </c>
      <c r="K127" s="25"/>
      <c r="L127" s="30" t="str">
        <f t="shared" si="6"/>
        <v>0</v>
      </c>
      <c r="M127" s="11">
        <f t="shared" si="10"/>
        <v>0</v>
      </c>
      <c r="N127" s="10"/>
      <c r="O127" s="10">
        <f t="shared" si="11"/>
        <v>0</v>
      </c>
      <c r="P127" s="15"/>
      <c r="Q127" s="14"/>
      <c r="R127" s="15"/>
      <c r="S127" s="15"/>
      <c r="T127" s="15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</row>
    <row r="128" spans="1:239" ht="15" customHeight="1" hidden="1">
      <c r="A128" s="35" t="s">
        <v>244</v>
      </c>
      <c r="B128" s="18" t="s">
        <v>245</v>
      </c>
      <c r="C128" s="24"/>
      <c r="D128" s="25"/>
      <c r="E128" s="26"/>
      <c r="F128" s="28">
        <f t="shared" si="7"/>
        <v>0</v>
      </c>
      <c r="G128" s="26"/>
      <c r="H128" s="28" t="str">
        <f t="shared" si="8"/>
        <v>0</v>
      </c>
      <c r="I128" s="26"/>
      <c r="J128" s="30">
        <f t="shared" si="9"/>
        <v>0</v>
      </c>
      <c r="K128" s="25"/>
      <c r="L128" s="30" t="str">
        <f t="shared" si="6"/>
        <v>0</v>
      </c>
      <c r="M128" s="11">
        <f t="shared" si="10"/>
        <v>0</v>
      </c>
      <c r="N128" s="10"/>
      <c r="O128" s="10">
        <f t="shared" si="11"/>
        <v>0</v>
      </c>
      <c r="P128" s="15"/>
      <c r="Q128" s="14"/>
      <c r="R128" s="15"/>
      <c r="S128" s="15"/>
      <c r="T128" s="15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</row>
    <row r="129" spans="1:239" ht="15" customHeight="1" hidden="1">
      <c r="A129" s="35" t="s">
        <v>246</v>
      </c>
      <c r="B129" s="18" t="s">
        <v>247</v>
      </c>
      <c r="C129" s="24"/>
      <c r="D129" s="25"/>
      <c r="E129" s="26"/>
      <c r="F129" s="28">
        <f t="shared" si="7"/>
        <v>0</v>
      </c>
      <c r="G129" s="26"/>
      <c r="H129" s="28" t="str">
        <f t="shared" si="8"/>
        <v>0</v>
      </c>
      <c r="I129" s="26"/>
      <c r="J129" s="30">
        <f t="shared" si="9"/>
        <v>0</v>
      </c>
      <c r="K129" s="25"/>
      <c r="L129" s="30" t="str">
        <f t="shared" si="6"/>
        <v>0</v>
      </c>
      <c r="M129" s="11">
        <f t="shared" si="10"/>
        <v>0</v>
      </c>
      <c r="N129" s="10"/>
      <c r="O129" s="10">
        <f t="shared" si="11"/>
        <v>0</v>
      </c>
      <c r="P129" s="15"/>
      <c r="Q129" s="14"/>
      <c r="R129" s="15"/>
      <c r="S129" s="15"/>
      <c r="T129" s="15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</row>
    <row r="130" spans="1:239" ht="15" customHeight="1" hidden="1">
      <c r="A130" s="35" t="s">
        <v>248</v>
      </c>
      <c r="B130" s="18" t="s">
        <v>249</v>
      </c>
      <c r="C130" s="24"/>
      <c r="D130" s="25"/>
      <c r="E130" s="26"/>
      <c r="F130" s="28">
        <f t="shared" si="7"/>
        <v>0</v>
      </c>
      <c r="G130" s="26"/>
      <c r="H130" s="28" t="str">
        <f t="shared" si="8"/>
        <v>0</v>
      </c>
      <c r="I130" s="26"/>
      <c r="J130" s="30">
        <f t="shared" si="9"/>
        <v>0</v>
      </c>
      <c r="K130" s="25"/>
      <c r="L130" s="30" t="str">
        <f t="shared" si="6"/>
        <v>0</v>
      </c>
      <c r="M130" s="11">
        <f t="shared" si="10"/>
        <v>0</v>
      </c>
      <c r="N130" s="10"/>
      <c r="O130" s="10">
        <f t="shared" si="11"/>
        <v>0</v>
      </c>
      <c r="P130" s="15"/>
      <c r="Q130" s="14"/>
      <c r="R130" s="15"/>
      <c r="S130" s="15"/>
      <c r="T130" s="15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</row>
    <row r="131" spans="1:239" ht="15" customHeight="1" hidden="1">
      <c r="A131" s="35" t="s">
        <v>250</v>
      </c>
      <c r="B131" s="18" t="s">
        <v>251</v>
      </c>
      <c r="C131" s="24"/>
      <c r="D131" s="25"/>
      <c r="E131" s="26"/>
      <c r="F131" s="28">
        <f t="shared" si="7"/>
        <v>0</v>
      </c>
      <c r="G131" s="26"/>
      <c r="H131" s="28" t="str">
        <f t="shared" si="8"/>
        <v>0</v>
      </c>
      <c r="I131" s="26"/>
      <c r="J131" s="30">
        <f t="shared" si="9"/>
        <v>0</v>
      </c>
      <c r="K131" s="25"/>
      <c r="L131" s="30" t="str">
        <f t="shared" si="6"/>
        <v>0</v>
      </c>
      <c r="M131" s="11">
        <f t="shared" si="10"/>
        <v>0</v>
      </c>
      <c r="N131" s="10"/>
      <c r="O131" s="10">
        <f t="shared" si="11"/>
        <v>0</v>
      </c>
      <c r="P131" s="15"/>
      <c r="Q131" s="14"/>
      <c r="R131" s="15"/>
      <c r="S131" s="15"/>
      <c r="T131" s="15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</row>
    <row r="132" spans="1:239" ht="15" customHeight="1" hidden="1">
      <c r="A132" s="35" t="s">
        <v>252</v>
      </c>
      <c r="B132" s="18" t="s">
        <v>253</v>
      </c>
      <c r="C132" s="24"/>
      <c r="D132" s="25"/>
      <c r="E132" s="26"/>
      <c r="F132" s="28">
        <f t="shared" si="7"/>
        <v>0</v>
      </c>
      <c r="G132" s="26"/>
      <c r="H132" s="28" t="str">
        <f t="shared" si="8"/>
        <v>0</v>
      </c>
      <c r="I132" s="26"/>
      <c r="J132" s="30">
        <f t="shared" si="9"/>
        <v>0</v>
      </c>
      <c r="K132" s="25"/>
      <c r="L132" s="30" t="str">
        <f t="shared" si="6"/>
        <v>0</v>
      </c>
      <c r="M132" s="11">
        <f t="shared" si="10"/>
        <v>0</v>
      </c>
      <c r="N132" s="10"/>
      <c r="O132" s="10">
        <f t="shared" si="11"/>
        <v>0</v>
      </c>
      <c r="P132" s="15"/>
      <c r="Q132" s="14"/>
      <c r="R132" s="15"/>
      <c r="S132" s="15"/>
      <c r="T132" s="15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</row>
    <row r="133" spans="1:239" ht="15" customHeight="1" hidden="1">
      <c r="A133" s="35" t="s">
        <v>254</v>
      </c>
      <c r="B133" s="18" t="s">
        <v>255</v>
      </c>
      <c r="C133" s="24"/>
      <c r="D133" s="25"/>
      <c r="E133" s="26"/>
      <c r="F133" s="28">
        <f t="shared" si="7"/>
        <v>0</v>
      </c>
      <c r="G133" s="26"/>
      <c r="H133" s="28" t="str">
        <f t="shared" si="8"/>
        <v>0</v>
      </c>
      <c r="I133" s="26"/>
      <c r="J133" s="30">
        <f t="shared" si="9"/>
        <v>0</v>
      </c>
      <c r="K133" s="25"/>
      <c r="L133" s="30" t="str">
        <f t="shared" si="6"/>
        <v>0</v>
      </c>
      <c r="M133" s="11">
        <f t="shared" si="10"/>
        <v>0</v>
      </c>
      <c r="N133" s="10"/>
      <c r="O133" s="10">
        <f t="shared" si="11"/>
        <v>0</v>
      </c>
      <c r="P133" s="15"/>
      <c r="Q133" s="14"/>
      <c r="R133" s="15"/>
      <c r="S133" s="15"/>
      <c r="T133" s="15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</row>
    <row r="134" spans="1:239" ht="15" customHeight="1" hidden="1">
      <c r="A134" s="35" t="s">
        <v>256</v>
      </c>
      <c r="B134" s="18" t="s">
        <v>257</v>
      </c>
      <c r="C134" s="24"/>
      <c r="D134" s="25"/>
      <c r="E134" s="26"/>
      <c r="F134" s="28">
        <f t="shared" si="7"/>
        <v>0</v>
      </c>
      <c r="G134" s="26"/>
      <c r="H134" s="28" t="str">
        <f t="shared" si="8"/>
        <v>0</v>
      </c>
      <c r="I134" s="26"/>
      <c r="J134" s="30">
        <f t="shared" si="9"/>
        <v>0</v>
      </c>
      <c r="K134" s="25"/>
      <c r="L134" s="30" t="str">
        <f t="shared" si="6"/>
        <v>0</v>
      </c>
      <c r="M134" s="11">
        <f t="shared" si="10"/>
        <v>0</v>
      </c>
      <c r="N134" s="10"/>
      <c r="O134" s="10">
        <f t="shared" si="11"/>
        <v>0</v>
      </c>
      <c r="P134" s="15"/>
      <c r="Q134" s="14"/>
      <c r="R134" s="15"/>
      <c r="S134" s="15"/>
      <c r="T134" s="15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</row>
    <row r="135" spans="1:239" ht="15" customHeight="1">
      <c r="A135" s="35" t="s">
        <v>258</v>
      </c>
      <c r="B135" s="18" t="s">
        <v>259</v>
      </c>
      <c r="C135" s="37">
        <v>127</v>
      </c>
      <c r="D135" s="38">
        <v>83</v>
      </c>
      <c r="E135" s="37"/>
      <c r="F135" s="39">
        <f t="shared" si="7"/>
        <v>0</v>
      </c>
      <c r="G135" s="37"/>
      <c r="H135" s="39">
        <f t="shared" si="8"/>
        <v>0</v>
      </c>
      <c r="I135" s="37">
        <v>1</v>
      </c>
      <c r="J135" s="39">
        <f t="shared" si="9"/>
        <v>0.7874015748031497</v>
      </c>
      <c r="K135" s="38"/>
      <c r="L135" s="39">
        <f t="shared" si="6"/>
        <v>0</v>
      </c>
      <c r="M135" s="11">
        <f t="shared" si="10"/>
        <v>0</v>
      </c>
      <c r="N135" s="10"/>
      <c r="O135" s="10">
        <f t="shared" si="11"/>
        <v>0.7874015748031497</v>
      </c>
      <c r="P135" s="15"/>
      <c r="Q135" s="14"/>
      <c r="R135" s="15"/>
      <c r="S135" s="15"/>
      <c r="T135" s="15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</row>
    <row r="136" spans="1:239" ht="15" customHeight="1" hidden="1">
      <c r="A136" s="35" t="s">
        <v>260</v>
      </c>
      <c r="B136" s="18" t="s">
        <v>261</v>
      </c>
      <c r="C136" s="24"/>
      <c r="D136" s="25"/>
      <c r="E136" s="26"/>
      <c r="F136" s="28">
        <f t="shared" si="7"/>
        <v>0</v>
      </c>
      <c r="G136" s="26"/>
      <c r="H136" s="28" t="str">
        <f t="shared" si="8"/>
        <v>0</v>
      </c>
      <c r="I136" s="26"/>
      <c r="J136" s="30">
        <f t="shared" si="9"/>
        <v>0</v>
      </c>
      <c r="K136" s="25"/>
      <c r="L136" s="30" t="str">
        <f t="shared" si="6"/>
        <v>0</v>
      </c>
      <c r="M136" s="11">
        <f t="shared" si="10"/>
        <v>0</v>
      </c>
      <c r="N136" s="10"/>
      <c r="O136" s="10">
        <f t="shared" si="11"/>
        <v>0</v>
      </c>
      <c r="P136" s="15"/>
      <c r="Q136" s="14"/>
      <c r="R136" s="15"/>
      <c r="S136" s="15"/>
      <c r="T136" s="15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</row>
    <row r="137" spans="1:239" ht="15" customHeight="1" hidden="1">
      <c r="A137" s="35" t="s">
        <v>262</v>
      </c>
      <c r="B137" s="18" t="s">
        <v>263</v>
      </c>
      <c r="C137" s="24"/>
      <c r="D137" s="25"/>
      <c r="E137" s="26"/>
      <c r="F137" s="28">
        <f t="shared" si="7"/>
        <v>0</v>
      </c>
      <c r="G137" s="26"/>
      <c r="H137" s="28" t="str">
        <f t="shared" si="8"/>
        <v>0</v>
      </c>
      <c r="I137" s="26"/>
      <c r="J137" s="30">
        <f t="shared" si="9"/>
        <v>0</v>
      </c>
      <c r="K137" s="25"/>
      <c r="L137" s="30" t="str">
        <f t="shared" si="6"/>
        <v>0</v>
      </c>
      <c r="M137" s="11">
        <f t="shared" si="10"/>
        <v>0</v>
      </c>
      <c r="N137" s="10"/>
      <c r="O137" s="10">
        <f t="shared" si="11"/>
        <v>0</v>
      </c>
      <c r="P137" s="15"/>
      <c r="Q137" s="14"/>
      <c r="R137" s="15"/>
      <c r="S137" s="15"/>
      <c r="T137" s="15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</row>
    <row r="138" spans="1:239" ht="15" customHeight="1" hidden="1">
      <c r="A138" s="35" t="s">
        <v>264</v>
      </c>
      <c r="B138" s="18" t="s">
        <v>265</v>
      </c>
      <c r="C138" s="24"/>
      <c r="D138" s="25"/>
      <c r="E138" s="26"/>
      <c r="F138" s="28">
        <f t="shared" si="7"/>
        <v>0</v>
      </c>
      <c r="G138" s="26"/>
      <c r="H138" s="28" t="str">
        <f t="shared" si="8"/>
        <v>0</v>
      </c>
      <c r="I138" s="26"/>
      <c r="J138" s="30">
        <f t="shared" si="9"/>
        <v>0</v>
      </c>
      <c r="K138" s="25"/>
      <c r="L138" s="30" t="str">
        <f t="shared" si="6"/>
        <v>0</v>
      </c>
      <c r="M138" s="11">
        <f t="shared" si="10"/>
        <v>0</v>
      </c>
      <c r="N138" s="10"/>
      <c r="O138" s="10">
        <f t="shared" si="11"/>
        <v>0</v>
      </c>
      <c r="P138" s="15"/>
      <c r="Q138" s="14"/>
      <c r="R138" s="15"/>
      <c r="S138" s="15"/>
      <c r="T138" s="15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</row>
    <row r="139" spans="1:239" ht="15" customHeight="1" hidden="1">
      <c r="A139" s="35" t="s">
        <v>266</v>
      </c>
      <c r="B139" s="18" t="s">
        <v>267</v>
      </c>
      <c r="C139" s="24"/>
      <c r="D139" s="25"/>
      <c r="E139" s="26"/>
      <c r="F139" s="28">
        <f t="shared" si="7"/>
        <v>0</v>
      </c>
      <c r="G139" s="26"/>
      <c r="H139" s="28" t="str">
        <f t="shared" si="8"/>
        <v>0</v>
      </c>
      <c r="I139" s="26"/>
      <c r="J139" s="30">
        <f t="shared" si="9"/>
        <v>0</v>
      </c>
      <c r="K139" s="25"/>
      <c r="L139" s="30" t="str">
        <f t="shared" si="6"/>
        <v>0</v>
      </c>
      <c r="M139" s="11">
        <f t="shared" si="10"/>
        <v>0</v>
      </c>
      <c r="N139" s="10"/>
      <c r="O139" s="10">
        <f t="shared" si="11"/>
        <v>0</v>
      </c>
      <c r="P139" s="15"/>
      <c r="Q139" s="14"/>
      <c r="R139" s="15"/>
      <c r="S139" s="15"/>
      <c r="T139" s="15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</row>
    <row r="140" spans="1:239" ht="15" customHeight="1" hidden="1">
      <c r="A140" s="35" t="s">
        <v>268</v>
      </c>
      <c r="B140" s="18" t="s">
        <v>269</v>
      </c>
      <c r="C140" s="24"/>
      <c r="D140" s="25"/>
      <c r="E140" s="26"/>
      <c r="F140" s="28">
        <f t="shared" si="7"/>
        <v>0</v>
      </c>
      <c r="G140" s="26"/>
      <c r="H140" s="28" t="str">
        <f t="shared" si="8"/>
        <v>0</v>
      </c>
      <c r="I140" s="26"/>
      <c r="J140" s="30">
        <f t="shared" si="9"/>
        <v>0</v>
      </c>
      <c r="K140" s="25"/>
      <c r="L140" s="30" t="str">
        <f aca="true" t="shared" si="12" ref="L140:L203">IF(D140=0,"0",K140/D140*100)</f>
        <v>0</v>
      </c>
      <c r="M140" s="11">
        <f t="shared" si="10"/>
        <v>0</v>
      </c>
      <c r="N140" s="10"/>
      <c r="O140" s="10">
        <f t="shared" si="11"/>
        <v>0</v>
      </c>
      <c r="P140" s="15"/>
      <c r="Q140" s="14"/>
      <c r="R140" s="15"/>
      <c r="S140" s="15"/>
      <c r="T140" s="15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</row>
    <row r="141" spans="1:239" ht="15" customHeight="1" hidden="1">
      <c r="A141" s="35" t="s">
        <v>270</v>
      </c>
      <c r="B141" s="18" t="s">
        <v>271</v>
      </c>
      <c r="C141" s="24"/>
      <c r="D141" s="25"/>
      <c r="E141" s="26"/>
      <c r="F141" s="28">
        <f aca="true" t="shared" si="13" ref="F141:F204">IF(C141=0,IF(E141=0,0,100),M141)</f>
        <v>0</v>
      </c>
      <c r="G141" s="26"/>
      <c r="H141" s="28" t="str">
        <f aca="true" t="shared" si="14" ref="H141:H204">IF(D141=0,"0",G141/D141*100)</f>
        <v>0</v>
      </c>
      <c r="I141" s="26"/>
      <c r="J141" s="30">
        <f aca="true" t="shared" si="15" ref="J141:J204">IF(C141=0,IF(I141=0,0,100),O141)</f>
        <v>0</v>
      </c>
      <c r="K141" s="25"/>
      <c r="L141" s="30" t="str">
        <f t="shared" si="12"/>
        <v>0</v>
      </c>
      <c r="M141" s="11">
        <f aca="true" t="shared" si="16" ref="M141:M204">IF(C141=0,0,E141*100/C141)</f>
        <v>0</v>
      </c>
      <c r="N141" s="10"/>
      <c r="O141" s="10">
        <f aca="true" t="shared" si="17" ref="O141:O204">IF(C141=0,0,I141*100/C141)</f>
        <v>0</v>
      </c>
      <c r="P141" s="15"/>
      <c r="Q141" s="14"/>
      <c r="R141" s="15"/>
      <c r="S141" s="15"/>
      <c r="T141" s="15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</row>
    <row r="142" spans="1:239" ht="15" customHeight="1" hidden="1">
      <c r="A142" s="35" t="s">
        <v>272</v>
      </c>
      <c r="B142" s="18" t="s">
        <v>273</v>
      </c>
      <c r="C142" s="24"/>
      <c r="D142" s="25"/>
      <c r="E142" s="26"/>
      <c r="F142" s="28">
        <f t="shared" si="13"/>
        <v>0</v>
      </c>
      <c r="G142" s="26"/>
      <c r="H142" s="28" t="str">
        <f t="shared" si="14"/>
        <v>0</v>
      </c>
      <c r="I142" s="26"/>
      <c r="J142" s="30">
        <f t="shared" si="15"/>
        <v>0</v>
      </c>
      <c r="K142" s="25"/>
      <c r="L142" s="30" t="str">
        <f t="shared" si="12"/>
        <v>0</v>
      </c>
      <c r="M142" s="11">
        <f t="shared" si="16"/>
        <v>0</v>
      </c>
      <c r="N142" s="10"/>
      <c r="O142" s="10">
        <f t="shared" si="17"/>
        <v>0</v>
      </c>
      <c r="P142" s="15"/>
      <c r="Q142" s="14"/>
      <c r="R142" s="15"/>
      <c r="S142" s="15"/>
      <c r="T142" s="15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</row>
    <row r="143" spans="1:239" ht="15" customHeight="1" hidden="1">
      <c r="A143" s="35" t="s">
        <v>274</v>
      </c>
      <c r="B143" s="18" t="s">
        <v>275</v>
      </c>
      <c r="C143" s="24"/>
      <c r="D143" s="25"/>
      <c r="E143" s="26"/>
      <c r="F143" s="28">
        <f t="shared" si="13"/>
        <v>0</v>
      </c>
      <c r="G143" s="26"/>
      <c r="H143" s="28" t="str">
        <f t="shared" si="14"/>
        <v>0</v>
      </c>
      <c r="I143" s="26"/>
      <c r="J143" s="30">
        <f t="shared" si="15"/>
        <v>0</v>
      </c>
      <c r="K143" s="25"/>
      <c r="L143" s="30" t="str">
        <f t="shared" si="12"/>
        <v>0</v>
      </c>
      <c r="M143" s="11">
        <f t="shared" si="16"/>
        <v>0</v>
      </c>
      <c r="N143" s="10"/>
      <c r="O143" s="10">
        <f t="shared" si="17"/>
        <v>0</v>
      </c>
      <c r="P143" s="15"/>
      <c r="Q143" s="14"/>
      <c r="R143" s="15"/>
      <c r="S143" s="15"/>
      <c r="T143" s="15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</row>
    <row r="144" spans="1:239" ht="15" customHeight="1" hidden="1">
      <c r="A144" s="35" t="s">
        <v>276</v>
      </c>
      <c r="B144" s="18" t="s">
        <v>277</v>
      </c>
      <c r="C144" s="24"/>
      <c r="D144" s="25"/>
      <c r="E144" s="26"/>
      <c r="F144" s="28">
        <f t="shared" si="13"/>
        <v>0</v>
      </c>
      <c r="G144" s="26"/>
      <c r="H144" s="28" t="str">
        <f t="shared" si="14"/>
        <v>0</v>
      </c>
      <c r="I144" s="26"/>
      <c r="J144" s="30">
        <f t="shared" si="15"/>
        <v>0</v>
      </c>
      <c r="K144" s="25"/>
      <c r="L144" s="30" t="str">
        <f t="shared" si="12"/>
        <v>0</v>
      </c>
      <c r="M144" s="11">
        <f t="shared" si="16"/>
        <v>0</v>
      </c>
      <c r="N144" s="10"/>
      <c r="O144" s="10">
        <f t="shared" si="17"/>
        <v>0</v>
      </c>
      <c r="P144" s="15"/>
      <c r="Q144" s="14"/>
      <c r="R144" s="15"/>
      <c r="S144" s="15"/>
      <c r="T144" s="15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</row>
    <row r="145" spans="1:239" ht="15" customHeight="1" hidden="1">
      <c r="A145" s="35" t="s">
        <v>278</v>
      </c>
      <c r="B145" s="18" t="s">
        <v>279</v>
      </c>
      <c r="C145" s="24"/>
      <c r="D145" s="25"/>
      <c r="E145" s="26"/>
      <c r="F145" s="28">
        <f t="shared" si="13"/>
        <v>0</v>
      </c>
      <c r="G145" s="26"/>
      <c r="H145" s="28" t="str">
        <f t="shared" si="14"/>
        <v>0</v>
      </c>
      <c r="I145" s="26"/>
      <c r="J145" s="30">
        <f t="shared" si="15"/>
        <v>0</v>
      </c>
      <c r="K145" s="25"/>
      <c r="L145" s="30" t="str">
        <f t="shared" si="12"/>
        <v>0</v>
      </c>
      <c r="M145" s="11">
        <f t="shared" si="16"/>
        <v>0</v>
      </c>
      <c r="N145" s="10"/>
      <c r="O145" s="10">
        <f t="shared" si="17"/>
        <v>0</v>
      </c>
      <c r="P145" s="15"/>
      <c r="Q145" s="14"/>
      <c r="R145" s="15"/>
      <c r="S145" s="15"/>
      <c r="T145" s="15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</row>
    <row r="146" spans="1:239" ht="15" customHeight="1" hidden="1">
      <c r="A146" s="35" t="s">
        <v>280</v>
      </c>
      <c r="B146" s="18" t="s">
        <v>281</v>
      </c>
      <c r="C146" s="24"/>
      <c r="D146" s="25"/>
      <c r="E146" s="26"/>
      <c r="F146" s="28">
        <f t="shared" si="13"/>
        <v>0</v>
      </c>
      <c r="G146" s="26"/>
      <c r="H146" s="28" t="str">
        <f t="shared" si="14"/>
        <v>0</v>
      </c>
      <c r="I146" s="26"/>
      <c r="J146" s="30">
        <f t="shared" si="15"/>
        <v>0</v>
      </c>
      <c r="K146" s="25"/>
      <c r="L146" s="30" t="str">
        <f t="shared" si="12"/>
        <v>0</v>
      </c>
      <c r="M146" s="11">
        <f t="shared" si="16"/>
        <v>0</v>
      </c>
      <c r="N146" s="10"/>
      <c r="O146" s="10">
        <f t="shared" si="17"/>
        <v>0</v>
      </c>
      <c r="P146" s="15"/>
      <c r="Q146" s="14"/>
      <c r="R146" s="15"/>
      <c r="S146" s="15"/>
      <c r="T146" s="15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</row>
    <row r="147" spans="1:239" ht="15" customHeight="1" hidden="1">
      <c r="A147" s="35" t="s">
        <v>282</v>
      </c>
      <c r="B147" s="18" t="s">
        <v>283</v>
      </c>
      <c r="C147" s="24"/>
      <c r="D147" s="25"/>
      <c r="E147" s="26"/>
      <c r="F147" s="28">
        <f t="shared" si="13"/>
        <v>0</v>
      </c>
      <c r="G147" s="26"/>
      <c r="H147" s="28" t="str">
        <f t="shared" si="14"/>
        <v>0</v>
      </c>
      <c r="I147" s="26"/>
      <c r="J147" s="30">
        <f t="shared" si="15"/>
        <v>0</v>
      </c>
      <c r="K147" s="25"/>
      <c r="L147" s="30" t="str">
        <f t="shared" si="12"/>
        <v>0</v>
      </c>
      <c r="M147" s="11">
        <f t="shared" si="16"/>
        <v>0</v>
      </c>
      <c r="N147" s="10"/>
      <c r="O147" s="10">
        <f t="shared" si="17"/>
        <v>0</v>
      </c>
      <c r="P147" s="15"/>
      <c r="Q147" s="14"/>
      <c r="R147" s="15"/>
      <c r="S147" s="15"/>
      <c r="T147" s="15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</row>
    <row r="148" spans="1:239" ht="15" customHeight="1" hidden="1">
      <c r="A148" s="35" t="s">
        <v>284</v>
      </c>
      <c r="B148" s="18" t="s">
        <v>285</v>
      </c>
      <c r="C148" s="24"/>
      <c r="D148" s="25"/>
      <c r="E148" s="26"/>
      <c r="F148" s="28">
        <f t="shared" si="13"/>
        <v>0</v>
      </c>
      <c r="G148" s="26"/>
      <c r="H148" s="28" t="str">
        <f t="shared" si="14"/>
        <v>0</v>
      </c>
      <c r="I148" s="26"/>
      <c r="J148" s="30">
        <f t="shared" si="15"/>
        <v>0</v>
      </c>
      <c r="K148" s="25"/>
      <c r="L148" s="30" t="str">
        <f t="shared" si="12"/>
        <v>0</v>
      </c>
      <c r="M148" s="11">
        <f t="shared" si="16"/>
        <v>0</v>
      </c>
      <c r="N148" s="10"/>
      <c r="O148" s="10">
        <f t="shared" si="17"/>
        <v>0</v>
      </c>
      <c r="P148" s="15"/>
      <c r="Q148" s="14"/>
      <c r="R148" s="15"/>
      <c r="S148" s="15"/>
      <c r="T148" s="15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</row>
    <row r="149" spans="1:239" ht="15" customHeight="1" hidden="1">
      <c r="A149" s="35" t="s">
        <v>286</v>
      </c>
      <c r="B149" s="18" t="s">
        <v>287</v>
      </c>
      <c r="C149" s="24"/>
      <c r="D149" s="25"/>
      <c r="E149" s="26"/>
      <c r="F149" s="28">
        <f t="shared" si="13"/>
        <v>0</v>
      </c>
      <c r="G149" s="26"/>
      <c r="H149" s="28" t="str">
        <f t="shared" si="14"/>
        <v>0</v>
      </c>
      <c r="I149" s="26"/>
      <c r="J149" s="30">
        <f t="shared" si="15"/>
        <v>0</v>
      </c>
      <c r="K149" s="25"/>
      <c r="L149" s="30" t="str">
        <f t="shared" si="12"/>
        <v>0</v>
      </c>
      <c r="M149" s="11">
        <f t="shared" si="16"/>
        <v>0</v>
      </c>
      <c r="N149" s="10"/>
      <c r="O149" s="10">
        <f t="shared" si="17"/>
        <v>0</v>
      </c>
      <c r="P149" s="15"/>
      <c r="Q149" s="14"/>
      <c r="R149" s="15"/>
      <c r="S149" s="15"/>
      <c r="T149" s="15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</row>
    <row r="150" spans="1:239" ht="15" customHeight="1" hidden="1">
      <c r="A150" s="35" t="s">
        <v>288</v>
      </c>
      <c r="B150" s="18" t="s">
        <v>289</v>
      </c>
      <c r="C150" s="24"/>
      <c r="D150" s="25"/>
      <c r="E150" s="26"/>
      <c r="F150" s="28">
        <f t="shared" si="13"/>
        <v>0</v>
      </c>
      <c r="G150" s="26"/>
      <c r="H150" s="28" t="str">
        <f t="shared" si="14"/>
        <v>0</v>
      </c>
      <c r="I150" s="26"/>
      <c r="J150" s="30">
        <f t="shared" si="15"/>
        <v>0</v>
      </c>
      <c r="K150" s="25"/>
      <c r="L150" s="30" t="str">
        <f t="shared" si="12"/>
        <v>0</v>
      </c>
      <c r="M150" s="11">
        <f t="shared" si="16"/>
        <v>0</v>
      </c>
      <c r="N150" s="10"/>
      <c r="O150" s="10">
        <f t="shared" si="17"/>
        <v>0</v>
      </c>
      <c r="P150" s="15"/>
      <c r="Q150" s="14"/>
      <c r="R150" s="15"/>
      <c r="S150" s="15"/>
      <c r="T150" s="15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</row>
    <row r="151" spans="1:239" ht="15" customHeight="1" hidden="1">
      <c r="A151" s="35" t="s">
        <v>290</v>
      </c>
      <c r="B151" s="18" t="s">
        <v>291</v>
      </c>
      <c r="C151" s="24"/>
      <c r="D151" s="25"/>
      <c r="E151" s="26"/>
      <c r="F151" s="28">
        <f t="shared" si="13"/>
        <v>0</v>
      </c>
      <c r="G151" s="26"/>
      <c r="H151" s="28" t="str">
        <f t="shared" si="14"/>
        <v>0</v>
      </c>
      <c r="I151" s="26"/>
      <c r="J151" s="30">
        <f t="shared" si="15"/>
        <v>0</v>
      </c>
      <c r="K151" s="25"/>
      <c r="L151" s="30" t="str">
        <f t="shared" si="12"/>
        <v>0</v>
      </c>
      <c r="M151" s="11">
        <f t="shared" si="16"/>
        <v>0</v>
      </c>
      <c r="N151" s="10"/>
      <c r="O151" s="10">
        <f t="shared" si="17"/>
        <v>0</v>
      </c>
      <c r="P151" s="15"/>
      <c r="Q151" s="14"/>
      <c r="R151" s="15"/>
      <c r="S151" s="15"/>
      <c r="T151" s="15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</row>
    <row r="152" spans="1:239" ht="15" customHeight="1" hidden="1">
      <c r="A152" s="35" t="s">
        <v>292</v>
      </c>
      <c r="B152" s="18" t="s">
        <v>293</v>
      </c>
      <c r="C152" s="24"/>
      <c r="D152" s="25"/>
      <c r="E152" s="26"/>
      <c r="F152" s="28">
        <f t="shared" si="13"/>
        <v>0</v>
      </c>
      <c r="G152" s="26"/>
      <c r="H152" s="28" t="str">
        <f t="shared" si="14"/>
        <v>0</v>
      </c>
      <c r="I152" s="26"/>
      <c r="J152" s="30">
        <f t="shared" si="15"/>
        <v>0</v>
      </c>
      <c r="K152" s="25"/>
      <c r="L152" s="30" t="str">
        <f t="shared" si="12"/>
        <v>0</v>
      </c>
      <c r="M152" s="11">
        <f t="shared" si="16"/>
        <v>0</v>
      </c>
      <c r="N152" s="10"/>
      <c r="O152" s="10">
        <f t="shared" si="17"/>
        <v>0</v>
      </c>
      <c r="P152" s="15"/>
      <c r="Q152" s="14"/>
      <c r="R152" s="15"/>
      <c r="S152" s="15"/>
      <c r="T152" s="15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</row>
    <row r="153" spans="1:239" ht="15" customHeight="1" hidden="1">
      <c r="A153" s="35" t="s">
        <v>294</v>
      </c>
      <c r="B153" s="18" t="s">
        <v>295</v>
      </c>
      <c r="C153" s="24"/>
      <c r="D153" s="25"/>
      <c r="E153" s="26"/>
      <c r="F153" s="28">
        <f t="shared" si="13"/>
        <v>0</v>
      </c>
      <c r="G153" s="26"/>
      <c r="H153" s="28" t="str">
        <f t="shared" si="14"/>
        <v>0</v>
      </c>
      <c r="I153" s="26"/>
      <c r="J153" s="30">
        <f t="shared" si="15"/>
        <v>0</v>
      </c>
      <c r="K153" s="25"/>
      <c r="L153" s="30" t="str">
        <f t="shared" si="12"/>
        <v>0</v>
      </c>
      <c r="M153" s="11">
        <f t="shared" si="16"/>
        <v>0</v>
      </c>
      <c r="N153" s="10"/>
      <c r="O153" s="10">
        <f t="shared" si="17"/>
        <v>0</v>
      </c>
      <c r="P153" s="15"/>
      <c r="Q153" s="14"/>
      <c r="R153" s="15"/>
      <c r="S153" s="15"/>
      <c r="T153" s="15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</row>
    <row r="154" spans="1:239" ht="15" customHeight="1" hidden="1">
      <c r="A154" s="35" t="s">
        <v>296</v>
      </c>
      <c r="B154" s="18" t="s">
        <v>297</v>
      </c>
      <c r="C154" s="24"/>
      <c r="D154" s="25"/>
      <c r="E154" s="26"/>
      <c r="F154" s="28">
        <f t="shared" si="13"/>
        <v>0</v>
      </c>
      <c r="G154" s="26"/>
      <c r="H154" s="28" t="str">
        <f t="shared" si="14"/>
        <v>0</v>
      </c>
      <c r="I154" s="26"/>
      <c r="J154" s="30">
        <f t="shared" si="15"/>
        <v>0</v>
      </c>
      <c r="K154" s="25"/>
      <c r="L154" s="30" t="str">
        <f t="shared" si="12"/>
        <v>0</v>
      </c>
      <c r="M154" s="11">
        <f t="shared" si="16"/>
        <v>0</v>
      </c>
      <c r="N154" s="10"/>
      <c r="O154" s="10">
        <f t="shared" si="17"/>
        <v>0</v>
      </c>
      <c r="P154" s="15"/>
      <c r="Q154" s="14"/>
      <c r="R154" s="15"/>
      <c r="S154" s="15"/>
      <c r="T154" s="15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</row>
    <row r="155" spans="1:239" ht="15" customHeight="1" hidden="1">
      <c r="A155" s="35" t="s">
        <v>298</v>
      </c>
      <c r="B155" s="18" t="s">
        <v>299</v>
      </c>
      <c r="C155" s="24"/>
      <c r="D155" s="25"/>
      <c r="E155" s="26"/>
      <c r="F155" s="28">
        <f t="shared" si="13"/>
        <v>0</v>
      </c>
      <c r="G155" s="26"/>
      <c r="H155" s="28" t="str">
        <f t="shared" si="14"/>
        <v>0</v>
      </c>
      <c r="I155" s="26"/>
      <c r="J155" s="30">
        <f t="shared" si="15"/>
        <v>0</v>
      </c>
      <c r="K155" s="25"/>
      <c r="L155" s="30" t="str">
        <f t="shared" si="12"/>
        <v>0</v>
      </c>
      <c r="M155" s="11">
        <f t="shared" si="16"/>
        <v>0</v>
      </c>
      <c r="N155" s="10"/>
      <c r="O155" s="10">
        <f t="shared" si="17"/>
        <v>0</v>
      </c>
      <c r="P155" s="15"/>
      <c r="Q155" s="14"/>
      <c r="R155" s="15"/>
      <c r="S155" s="15"/>
      <c r="T155" s="15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</row>
    <row r="156" spans="1:239" ht="15" customHeight="1" hidden="1">
      <c r="A156" s="35" t="s">
        <v>300</v>
      </c>
      <c r="B156" s="18" t="s">
        <v>301</v>
      </c>
      <c r="C156" s="24"/>
      <c r="D156" s="25"/>
      <c r="E156" s="26"/>
      <c r="F156" s="28">
        <f t="shared" si="13"/>
        <v>0</v>
      </c>
      <c r="G156" s="26"/>
      <c r="H156" s="28" t="str">
        <f t="shared" si="14"/>
        <v>0</v>
      </c>
      <c r="I156" s="26"/>
      <c r="J156" s="30">
        <f t="shared" si="15"/>
        <v>0</v>
      </c>
      <c r="K156" s="25"/>
      <c r="L156" s="30" t="str">
        <f t="shared" si="12"/>
        <v>0</v>
      </c>
      <c r="M156" s="11">
        <f t="shared" si="16"/>
        <v>0</v>
      </c>
      <c r="N156" s="10"/>
      <c r="O156" s="10">
        <f t="shared" si="17"/>
        <v>0</v>
      </c>
      <c r="P156" s="15"/>
      <c r="Q156" s="14"/>
      <c r="R156" s="15"/>
      <c r="S156" s="15"/>
      <c r="T156" s="15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</row>
    <row r="157" spans="1:239" ht="15" customHeight="1" hidden="1">
      <c r="A157" s="35" t="s">
        <v>302</v>
      </c>
      <c r="B157" s="18" t="s">
        <v>303</v>
      </c>
      <c r="C157" s="24"/>
      <c r="D157" s="25"/>
      <c r="E157" s="26"/>
      <c r="F157" s="28">
        <f t="shared" si="13"/>
        <v>0</v>
      </c>
      <c r="G157" s="26"/>
      <c r="H157" s="28" t="str">
        <f t="shared" si="14"/>
        <v>0</v>
      </c>
      <c r="I157" s="26"/>
      <c r="J157" s="30">
        <f t="shared" si="15"/>
        <v>0</v>
      </c>
      <c r="K157" s="25"/>
      <c r="L157" s="30" t="str">
        <f t="shared" si="12"/>
        <v>0</v>
      </c>
      <c r="M157" s="11">
        <f t="shared" si="16"/>
        <v>0</v>
      </c>
      <c r="N157" s="10"/>
      <c r="O157" s="10">
        <f t="shared" si="17"/>
        <v>0</v>
      </c>
      <c r="P157" s="15"/>
      <c r="Q157" s="14"/>
      <c r="R157" s="15"/>
      <c r="S157" s="15"/>
      <c r="T157" s="15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</row>
    <row r="158" spans="1:239" ht="15" customHeight="1" hidden="1">
      <c r="A158" s="35" t="s">
        <v>304</v>
      </c>
      <c r="B158" s="18" t="s">
        <v>305</v>
      </c>
      <c r="C158" s="24"/>
      <c r="D158" s="25"/>
      <c r="E158" s="26"/>
      <c r="F158" s="28">
        <f t="shared" si="13"/>
        <v>0</v>
      </c>
      <c r="G158" s="26"/>
      <c r="H158" s="28" t="str">
        <f t="shared" si="14"/>
        <v>0</v>
      </c>
      <c r="I158" s="26"/>
      <c r="J158" s="30">
        <f t="shared" si="15"/>
        <v>0</v>
      </c>
      <c r="K158" s="25"/>
      <c r="L158" s="30" t="str">
        <f t="shared" si="12"/>
        <v>0</v>
      </c>
      <c r="M158" s="11">
        <f t="shared" si="16"/>
        <v>0</v>
      </c>
      <c r="N158" s="10"/>
      <c r="O158" s="10">
        <f t="shared" si="17"/>
        <v>0</v>
      </c>
      <c r="P158" s="15"/>
      <c r="Q158" s="14"/>
      <c r="R158" s="15"/>
      <c r="S158" s="15"/>
      <c r="T158" s="15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</row>
    <row r="159" spans="1:239" ht="15" customHeight="1" hidden="1">
      <c r="A159" s="35" t="s">
        <v>306</v>
      </c>
      <c r="B159" s="18" t="s">
        <v>307</v>
      </c>
      <c r="C159" s="24"/>
      <c r="D159" s="25"/>
      <c r="E159" s="26"/>
      <c r="F159" s="28">
        <f t="shared" si="13"/>
        <v>0</v>
      </c>
      <c r="G159" s="26"/>
      <c r="H159" s="28" t="str">
        <f t="shared" si="14"/>
        <v>0</v>
      </c>
      <c r="I159" s="26"/>
      <c r="J159" s="30">
        <f t="shared" si="15"/>
        <v>0</v>
      </c>
      <c r="K159" s="25"/>
      <c r="L159" s="30" t="str">
        <f t="shared" si="12"/>
        <v>0</v>
      </c>
      <c r="M159" s="11">
        <f t="shared" si="16"/>
        <v>0</v>
      </c>
      <c r="N159" s="10"/>
      <c r="O159" s="10">
        <f t="shared" si="17"/>
        <v>0</v>
      </c>
      <c r="P159" s="15"/>
      <c r="Q159" s="14"/>
      <c r="R159" s="15"/>
      <c r="S159" s="15"/>
      <c r="T159" s="15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</row>
    <row r="160" spans="1:239" ht="15" customHeight="1" hidden="1">
      <c r="A160" s="35" t="s">
        <v>308</v>
      </c>
      <c r="B160" s="18" t="s">
        <v>309</v>
      </c>
      <c r="C160" s="24"/>
      <c r="D160" s="25"/>
      <c r="E160" s="26"/>
      <c r="F160" s="28">
        <f t="shared" si="13"/>
        <v>0</v>
      </c>
      <c r="G160" s="26"/>
      <c r="H160" s="28" t="str">
        <f t="shared" si="14"/>
        <v>0</v>
      </c>
      <c r="I160" s="26"/>
      <c r="J160" s="30">
        <f t="shared" si="15"/>
        <v>0</v>
      </c>
      <c r="K160" s="25"/>
      <c r="L160" s="30" t="str">
        <f t="shared" si="12"/>
        <v>0</v>
      </c>
      <c r="M160" s="11">
        <f t="shared" si="16"/>
        <v>0</v>
      </c>
      <c r="N160" s="10"/>
      <c r="O160" s="10">
        <f t="shared" si="17"/>
        <v>0</v>
      </c>
      <c r="P160" s="15"/>
      <c r="Q160" s="14"/>
      <c r="R160" s="15"/>
      <c r="S160" s="15"/>
      <c r="T160" s="15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</row>
    <row r="161" spans="1:239" ht="15" customHeight="1" hidden="1">
      <c r="A161" s="35" t="s">
        <v>310</v>
      </c>
      <c r="B161" s="18" t="s">
        <v>311</v>
      </c>
      <c r="C161" s="24"/>
      <c r="D161" s="25"/>
      <c r="E161" s="26"/>
      <c r="F161" s="28">
        <f t="shared" si="13"/>
        <v>0</v>
      </c>
      <c r="G161" s="26"/>
      <c r="H161" s="28" t="str">
        <f t="shared" si="14"/>
        <v>0</v>
      </c>
      <c r="I161" s="26"/>
      <c r="J161" s="30">
        <f t="shared" si="15"/>
        <v>0</v>
      </c>
      <c r="K161" s="25"/>
      <c r="L161" s="30" t="str">
        <f t="shared" si="12"/>
        <v>0</v>
      </c>
      <c r="M161" s="11">
        <f t="shared" si="16"/>
        <v>0</v>
      </c>
      <c r="N161" s="10"/>
      <c r="O161" s="10">
        <f t="shared" si="17"/>
        <v>0</v>
      </c>
      <c r="P161" s="15"/>
      <c r="Q161" s="14"/>
      <c r="R161" s="15"/>
      <c r="S161" s="15"/>
      <c r="T161" s="15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</row>
    <row r="162" spans="1:239" ht="15" customHeight="1" hidden="1">
      <c r="A162" s="35" t="s">
        <v>312</v>
      </c>
      <c r="B162" s="18" t="s">
        <v>313</v>
      </c>
      <c r="C162" s="24"/>
      <c r="D162" s="25"/>
      <c r="E162" s="26"/>
      <c r="F162" s="28">
        <f t="shared" si="13"/>
        <v>0</v>
      </c>
      <c r="G162" s="26"/>
      <c r="H162" s="28" t="str">
        <f t="shared" si="14"/>
        <v>0</v>
      </c>
      <c r="I162" s="26"/>
      <c r="J162" s="30">
        <f t="shared" si="15"/>
        <v>0</v>
      </c>
      <c r="K162" s="25"/>
      <c r="L162" s="30" t="str">
        <f t="shared" si="12"/>
        <v>0</v>
      </c>
      <c r="M162" s="11">
        <f t="shared" si="16"/>
        <v>0</v>
      </c>
      <c r="N162" s="10"/>
      <c r="O162" s="10">
        <f t="shared" si="17"/>
        <v>0</v>
      </c>
      <c r="P162" s="15"/>
      <c r="Q162" s="14"/>
      <c r="R162" s="15"/>
      <c r="S162" s="15"/>
      <c r="T162" s="15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</row>
    <row r="163" spans="1:239" ht="15" customHeight="1" hidden="1">
      <c r="A163" s="35" t="s">
        <v>314</v>
      </c>
      <c r="B163" s="18" t="s">
        <v>315</v>
      </c>
      <c r="C163" s="24"/>
      <c r="D163" s="25"/>
      <c r="E163" s="26"/>
      <c r="F163" s="28">
        <f t="shared" si="13"/>
        <v>0</v>
      </c>
      <c r="G163" s="26"/>
      <c r="H163" s="28" t="str">
        <f t="shared" si="14"/>
        <v>0</v>
      </c>
      <c r="I163" s="26"/>
      <c r="J163" s="30">
        <f t="shared" si="15"/>
        <v>0</v>
      </c>
      <c r="K163" s="25"/>
      <c r="L163" s="30" t="str">
        <f t="shared" si="12"/>
        <v>0</v>
      </c>
      <c r="M163" s="11">
        <f t="shared" si="16"/>
        <v>0</v>
      </c>
      <c r="N163" s="10"/>
      <c r="O163" s="10">
        <f t="shared" si="17"/>
        <v>0</v>
      </c>
      <c r="P163" s="15"/>
      <c r="Q163" s="14"/>
      <c r="R163" s="15"/>
      <c r="S163" s="15"/>
      <c r="T163" s="15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</row>
    <row r="164" spans="1:239" ht="15" customHeight="1" hidden="1">
      <c r="A164" s="35" t="s">
        <v>316</v>
      </c>
      <c r="B164" s="18" t="s">
        <v>317</v>
      </c>
      <c r="C164" s="24"/>
      <c r="D164" s="25"/>
      <c r="E164" s="26"/>
      <c r="F164" s="28">
        <f t="shared" si="13"/>
        <v>0</v>
      </c>
      <c r="G164" s="26"/>
      <c r="H164" s="28" t="str">
        <f t="shared" si="14"/>
        <v>0</v>
      </c>
      <c r="I164" s="26"/>
      <c r="J164" s="30">
        <f t="shared" si="15"/>
        <v>0</v>
      </c>
      <c r="K164" s="25"/>
      <c r="L164" s="30" t="str">
        <f t="shared" si="12"/>
        <v>0</v>
      </c>
      <c r="M164" s="11">
        <f t="shared" si="16"/>
        <v>0</v>
      </c>
      <c r="N164" s="10"/>
      <c r="O164" s="10">
        <f t="shared" si="17"/>
        <v>0</v>
      </c>
      <c r="P164" s="15"/>
      <c r="Q164" s="14"/>
      <c r="R164" s="15"/>
      <c r="S164" s="15"/>
      <c r="T164" s="15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</row>
    <row r="165" spans="1:239" ht="15" customHeight="1" hidden="1">
      <c r="A165" s="35" t="s">
        <v>318</v>
      </c>
      <c r="B165" s="18" t="s">
        <v>319</v>
      </c>
      <c r="C165" s="24"/>
      <c r="D165" s="25"/>
      <c r="E165" s="26"/>
      <c r="F165" s="28">
        <f t="shared" si="13"/>
        <v>0</v>
      </c>
      <c r="G165" s="26"/>
      <c r="H165" s="28" t="str">
        <f t="shared" si="14"/>
        <v>0</v>
      </c>
      <c r="I165" s="26"/>
      <c r="J165" s="30">
        <f t="shared" si="15"/>
        <v>0</v>
      </c>
      <c r="K165" s="25"/>
      <c r="L165" s="30" t="str">
        <f t="shared" si="12"/>
        <v>0</v>
      </c>
      <c r="M165" s="11">
        <f t="shared" si="16"/>
        <v>0</v>
      </c>
      <c r="N165" s="10"/>
      <c r="O165" s="10">
        <f t="shared" si="17"/>
        <v>0</v>
      </c>
      <c r="P165" s="15"/>
      <c r="Q165" s="14"/>
      <c r="R165" s="15"/>
      <c r="S165" s="15"/>
      <c r="T165" s="15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</row>
    <row r="166" spans="1:239" ht="15" customHeight="1" hidden="1">
      <c r="A166" s="35" t="s">
        <v>320</v>
      </c>
      <c r="B166" s="18" t="s">
        <v>321</v>
      </c>
      <c r="C166" s="24"/>
      <c r="D166" s="25"/>
      <c r="E166" s="26"/>
      <c r="F166" s="28">
        <f t="shared" si="13"/>
        <v>0</v>
      </c>
      <c r="G166" s="26"/>
      <c r="H166" s="28" t="str">
        <f t="shared" si="14"/>
        <v>0</v>
      </c>
      <c r="I166" s="26"/>
      <c r="J166" s="30">
        <f t="shared" si="15"/>
        <v>0</v>
      </c>
      <c r="K166" s="25"/>
      <c r="L166" s="30" t="str">
        <f t="shared" si="12"/>
        <v>0</v>
      </c>
      <c r="M166" s="11">
        <f t="shared" si="16"/>
        <v>0</v>
      </c>
      <c r="N166" s="10"/>
      <c r="O166" s="10">
        <f t="shared" si="17"/>
        <v>0</v>
      </c>
      <c r="P166" s="15"/>
      <c r="Q166" s="14"/>
      <c r="R166" s="15"/>
      <c r="S166" s="15"/>
      <c r="T166" s="15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</row>
    <row r="167" spans="1:239" ht="15" customHeight="1" hidden="1">
      <c r="A167" s="35" t="s">
        <v>322</v>
      </c>
      <c r="B167" s="18" t="s">
        <v>323</v>
      </c>
      <c r="C167" s="24"/>
      <c r="D167" s="25"/>
      <c r="E167" s="26"/>
      <c r="F167" s="28">
        <f t="shared" si="13"/>
        <v>0</v>
      </c>
      <c r="G167" s="26"/>
      <c r="H167" s="28" t="str">
        <f t="shared" si="14"/>
        <v>0</v>
      </c>
      <c r="I167" s="26"/>
      <c r="J167" s="30">
        <f t="shared" si="15"/>
        <v>0</v>
      </c>
      <c r="K167" s="25"/>
      <c r="L167" s="30" t="str">
        <f t="shared" si="12"/>
        <v>0</v>
      </c>
      <c r="M167" s="11">
        <f t="shared" si="16"/>
        <v>0</v>
      </c>
      <c r="N167" s="10"/>
      <c r="O167" s="10">
        <f t="shared" si="17"/>
        <v>0</v>
      </c>
      <c r="P167" s="15"/>
      <c r="Q167" s="14"/>
      <c r="R167" s="15"/>
      <c r="S167" s="15"/>
      <c r="T167" s="15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</row>
    <row r="168" spans="1:239" ht="15" customHeight="1" hidden="1">
      <c r="A168" s="35" t="s">
        <v>324</v>
      </c>
      <c r="B168" s="18" t="s">
        <v>325</v>
      </c>
      <c r="C168" s="24"/>
      <c r="D168" s="25"/>
      <c r="E168" s="26"/>
      <c r="F168" s="28">
        <f t="shared" si="13"/>
        <v>0</v>
      </c>
      <c r="G168" s="26"/>
      <c r="H168" s="28" t="str">
        <f t="shared" si="14"/>
        <v>0</v>
      </c>
      <c r="I168" s="26"/>
      <c r="J168" s="30">
        <f t="shared" si="15"/>
        <v>0</v>
      </c>
      <c r="K168" s="25"/>
      <c r="L168" s="30" t="str">
        <f t="shared" si="12"/>
        <v>0</v>
      </c>
      <c r="M168" s="11">
        <f t="shared" si="16"/>
        <v>0</v>
      </c>
      <c r="N168" s="10"/>
      <c r="O168" s="10">
        <f t="shared" si="17"/>
        <v>0</v>
      </c>
      <c r="P168" s="15"/>
      <c r="Q168" s="14"/>
      <c r="R168" s="15"/>
      <c r="S168" s="15"/>
      <c r="T168" s="15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</row>
    <row r="169" spans="1:239" ht="15" customHeight="1" hidden="1">
      <c r="A169" s="35" t="s">
        <v>326</v>
      </c>
      <c r="B169" s="18" t="s">
        <v>327</v>
      </c>
      <c r="C169" s="24"/>
      <c r="D169" s="25"/>
      <c r="E169" s="26"/>
      <c r="F169" s="28">
        <f t="shared" si="13"/>
        <v>0</v>
      </c>
      <c r="G169" s="26"/>
      <c r="H169" s="28" t="str">
        <f t="shared" si="14"/>
        <v>0</v>
      </c>
      <c r="I169" s="26"/>
      <c r="J169" s="30">
        <f t="shared" si="15"/>
        <v>0</v>
      </c>
      <c r="K169" s="25"/>
      <c r="L169" s="30" t="str">
        <f t="shared" si="12"/>
        <v>0</v>
      </c>
      <c r="M169" s="11">
        <f t="shared" si="16"/>
        <v>0</v>
      </c>
      <c r="N169" s="10"/>
      <c r="O169" s="10">
        <f t="shared" si="17"/>
        <v>0</v>
      </c>
      <c r="P169" s="15"/>
      <c r="Q169" s="14"/>
      <c r="R169" s="15"/>
      <c r="S169" s="15"/>
      <c r="T169" s="15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</row>
    <row r="170" spans="1:239" ht="15" customHeight="1" hidden="1">
      <c r="A170" s="35" t="s">
        <v>328</v>
      </c>
      <c r="B170" s="18" t="s">
        <v>329</v>
      </c>
      <c r="C170" s="24"/>
      <c r="D170" s="25"/>
      <c r="E170" s="26"/>
      <c r="F170" s="28">
        <f t="shared" si="13"/>
        <v>0</v>
      </c>
      <c r="G170" s="26"/>
      <c r="H170" s="28" t="str">
        <f t="shared" si="14"/>
        <v>0</v>
      </c>
      <c r="I170" s="26"/>
      <c r="J170" s="30">
        <f t="shared" si="15"/>
        <v>0</v>
      </c>
      <c r="K170" s="25"/>
      <c r="L170" s="30" t="str">
        <f t="shared" si="12"/>
        <v>0</v>
      </c>
      <c r="M170" s="11">
        <f t="shared" si="16"/>
        <v>0</v>
      </c>
      <c r="N170" s="10"/>
      <c r="O170" s="10">
        <f t="shared" si="17"/>
        <v>0</v>
      </c>
      <c r="P170" s="15"/>
      <c r="Q170" s="14"/>
      <c r="R170" s="15"/>
      <c r="S170" s="15"/>
      <c r="T170" s="15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</row>
    <row r="171" spans="1:239" ht="15" customHeight="1" hidden="1">
      <c r="A171" s="35" t="s">
        <v>330</v>
      </c>
      <c r="B171" s="18" t="s">
        <v>331</v>
      </c>
      <c r="C171" s="24"/>
      <c r="D171" s="25"/>
      <c r="E171" s="26"/>
      <c r="F171" s="28">
        <f t="shared" si="13"/>
        <v>0</v>
      </c>
      <c r="G171" s="26"/>
      <c r="H171" s="28" t="str">
        <f t="shared" si="14"/>
        <v>0</v>
      </c>
      <c r="I171" s="26"/>
      <c r="J171" s="30">
        <f t="shared" si="15"/>
        <v>0</v>
      </c>
      <c r="K171" s="25"/>
      <c r="L171" s="30" t="str">
        <f t="shared" si="12"/>
        <v>0</v>
      </c>
      <c r="M171" s="11">
        <f t="shared" si="16"/>
        <v>0</v>
      </c>
      <c r="N171" s="10"/>
      <c r="O171" s="10">
        <f t="shared" si="17"/>
        <v>0</v>
      </c>
      <c r="P171" s="15"/>
      <c r="Q171" s="14"/>
      <c r="R171" s="15"/>
      <c r="S171" s="15"/>
      <c r="T171" s="15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</row>
    <row r="172" spans="1:239" ht="15" customHeight="1" hidden="1">
      <c r="A172" s="35" t="s">
        <v>332</v>
      </c>
      <c r="B172" s="18" t="s">
        <v>333</v>
      </c>
      <c r="C172" s="24"/>
      <c r="D172" s="25"/>
      <c r="E172" s="26"/>
      <c r="F172" s="28">
        <f t="shared" si="13"/>
        <v>0</v>
      </c>
      <c r="G172" s="26"/>
      <c r="H172" s="28" t="str">
        <f t="shared" si="14"/>
        <v>0</v>
      </c>
      <c r="I172" s="26"/>
      <c r="J172" s="30">
        <f t="shared" si="15"/>
        <v>0</v>
      </c>
      <c r="K172" s="25"/>
      <c r="L172" s="30" t="str">
        <f t="shared" si="12"/>
        <v>0</v>
      </c>
      <c r="M172" s="11">
        <f t="shared" si="16"/>
        <v>0</v>
      </c>
      <c r="N172" s="10"/>
      <c r="O172" s="10">
        <f t="shared" si="17"/>
        <v>0</v>
      </c>
      <c r="P172" s="15"/>
      <c r="Q172" s="14"/>
      <c r="R172" s="15"/>
      <c r="S172" s="15"/>
      <c r="T172" s="15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</row>
    <row r="173" spans="1:239" ht="15" customHeight="1" hidden="1">
      <c r="A173" s="35" t="s">
        <v>334</v>
      </c>
      <c r="B173" s="18" t="s">
        <v>335</v>
      </c>
      <c r="C173" s="24"/>
      <c r="D173" s="25"/>
      <c r="E173" s="26"/>
      <c r="F173" s="28">
        <f t="shared" si="13"/>
        <v>0</v>
      </c>
      <c r="G173" s="26"/>
      <c r="H173" s="28" t="str">
        <f t="shared" si="14"/>
        <v>0</v>
      </c>
      <c r="I173" s="26"/>
      <c r="J173" s="30">
        <f t="shared" si="15"/>
        <v>0</v>
      </c>
      <c r="K173" s="25"/>
      <c r="L173" s="30" t="str">
        <f t="shared" si="12"/>
        <v>0</v>
      </c>
      <c r="M173" s="11">
        <f t="shared" si="16"/>
        <v>0</v>
      </c>
      <c r="N173" s="10"/>
      <c r="O173" s="10">
        <f t="shared" si="17"/>
        <v>0</v>
      </c>
      <c r="P173" s="15"/>
      <c r="Q173" s="14"/>
      <c r="R173" s="15"/>
      <c r="S173" s="15"/>
      <c r="T173" s="15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</row>
    <row r="174" spans="1:239" ht="15" customHeight="1" hidden="1">
      <c r="A174" s="35" t="s">
        <v>336</v>
      </c>
      <c r="B174" s="18" t="s">
        <v>337</v>
      </c>
      <c r="C174" s="24"/>
      <c r="D174" s="25"/>
      <c r="E174" s="26"/>
      <c r="F174" s="28">
        <f t="shared" si="13"/>
        <v>0</v>
      </c>
      <c r="G174" s="26"/>
      <c r="H174" s="28" t="str">
        <f t="shared" si="14"/>
        <v>0</v>
      </c>
      <c r="I174" s="26"/>
      <c r="J174" s="30">
        <f t="shared" si="15"/>
        <v>0</v>
      </c>
      <c r="K174" s="25"/>
      <c r="L174" s="30" t="str">
        <f t="shared" si="12"/>
        <v>0</v>
      </c>
      <c r="M174" s="11">
        <f t="shared" si="16"/>
        <v>0</v>
      </c>
      <c r="N174" s="10"/>
      <c r="O174" s="10">
        <f t="shared" si="17"/>
        <v>0</v>
      </c>
      <c r="P174" s="15"/>
      <c r="Q174" s="14"/>
      <c r="R174" s="15"/>
      <c r="S174" s="15"/>
      <c r="T174" s="15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</row>
    <row r="175" spans="1:239" ht="15" customHeight="1" hidden="1">
      <c r="A175" s="35" t="s">
        <v>338</v>
      </c>
      <c r="B175" s="18" t="s">
        <v>339</v>
      </c>
      <c r="C175" s="24"/>
      <c r="D175" s="25"/>
      <c r="E175" s="26"/>
      <c r="F175" s="28">
        <f t="shared" si="13"/>
        <v>0</v>
      </c>
      <c r="G175" s="26"/>
      <c r="H175" s="28" t="str">
        <f t="shared" si="14"/>
        <v>0</v>
      </c>
      <c r="I175" s="26"/>
      <c r="J175" s="30">
        <f t="shared" si="15"/>
        <v>0</v>
      </c>
      <c r="K175" s="25"/>
      <c r="L175" s="30" t="str">
        <f t="shared" si="12"/>
        <v>0</v>
      </c>
      <c r="M175" s="11">
        <f t="shared" si="16"/>
        <v>0</v>
      </c>
      <c r="N175" s="10"/>
      <c r="O175" s="10">
        <f t="shared" si="17"/>
        <v>0</v>
      </c>
      <c r="P175" s="15"/>
      <c r="Q175" s="14"/>
      <c r="R175" s="15"/>
      <c r="S175" s="15"/>
      <c r="T175" s="15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</row>
    <row r="176" spans="1:239" ht="15" customHeight="1" hidden="1">
      <c r="A176" s="35" t="s">
        <v>340</v>
      </c>
      <c r="B176" s="18" t="s">
        <v>341</v>
      </c>
      <c r="C176" s="24"/>
      <c r="D176" s="25"/>
      <c r="E176" s="26"/>
      <c r="F176" s="28">
        <f t="shared" si="13"/>
        <v>0</v>
      </c>
      <c r="G176" s="26"/>
      <c r="H176" s="28" t="str">
        <f t="shared" si="14"/>
        <v>0</v>
      </c>
      <c r="I176" s="26"/>
      <c r="J176" s="30">
        <f t="shared" si="15"/>
        <v>0</v>
      </c>
      <c r="K176" s="25"/>
      <c r="L176" s="30" t="str">
        <f t="shared" si="12"/>
        <v>0</v>
      </c>
      <c r="M176" s="11">
        <f t="shared" si="16"/>
        <v>0</v>
      </c>
      <c r="N176" s="10"/>
      <c r="O176" s="10">
        <f t="shared" si="17"/>
        <v>0</v>
      </c>
      <c r="P176" s="15"/>
      <c r="Q176" s="14"/>
      <c r="R176" s="15"/>
      <c r="S176" s="15"/>
      <c r="T176" s="15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</row>
    <row r="177" spans="1:239" ht="15" customHeight="1" hidden="1">
      <c r="A177" s="35" t="s">
        <v>342</v>
      </c>
      <c r="B177" s="18" t="s">
        <v>343</v>
      </c>
      <c r="C177" s="24"/>
      <c r="D177" s="25"/>
      <c r="E177" s="26"/>
      <c r="F177" s="28">
        <f t="shared" si="13"/>
        <v>0</v>
      </c>
      <c r="G177" s="26"/>
      <c r="H177" s="28" t="str">
        <f t="shared" si="14"/>
        <v>0</v>
      </c>
      <c r="I177" s="26"/>
      <c r="J177" s="30">
        <f t="shared" si="15"/>
        <v>0</v>
      </c>
      <c r="K177" s="25"/>
      <c r="L177" s="30" t="str">
        <f t="shared" si="12"/>
        <v>0</v>
      </c>
      <c r="M177" s="11">
        <f t="shared" si="16"/>
        <v>0</v>
      </c>
      <c r="N177" s="10"/>
      <c r="O177" s="10">
        <f t="shared" si="17"/>
        <v>0</v>
      </c>
      <c r="P177" s="15"/>
      <c r="Q177" s="14"/>
      <c r="R177" s="15"/>
      <c r="S177" s="15"/>
      <c r="T177" s="15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</row>
    <row r="178" spans="1:239" ht="15" customHeight="1" hidden="1">
      <c r="A178" s="35" t="s">
        <v>344</v>
      </c>
      <c r="B178" s="18" t="s">
        <v>345</v>
      </c>
      <c r="C178" s="24"/>
      <c r="D178" s="25"/>
      <c r="E178" s="26"/>
      <c r="F178" s="28">
        <f t="shared" si="13"/>
        <v>0</v>
      </c>
      <c r="G178" s="26"/>
      <c r="H178" s="28" t="str">
        <f t="shared" si="14"/>
        <v>0</v>
      </c>
      <c r="I178" s="26"/>
      <c r="J178" s="30">
        <f t="shared" si="15"/>
        <v>0</v>
      </c>
      <c r="K178" s="25"/>
      <c r="L178" s="30" t="str">
        <f t="shared" si="12"/>
        <v>0</v>
      </c>
      <c r="M178" s="11">
        <f t="shared" si="16"/>
        <v>0</v>
      </c>
      <c r="N178" s="10"/>
      <c r="O178" s="10">
        <f t="shared" si="17"/>
        <v>0</v>
      </c>
      <c r="P178" s="15"/>
      <c r="Q178" s="14"/>
      <c r="R178" s="15"/>
      <c r="S178" s="15"/>
      <c r="T178" s="15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</row>
    <row r="179" spans="1:239" ht="15" customHeight="1" hidden="1">
      <c r="A179" s="35" t="s">
        <v>346</v>
      </c>
      <c r="B179" s="18" t="s">
        <v>347</v>
      </c>
      <c r="C179" s="24"/>
      <c r="D179" s="25"/>
      <c r="E179" s="26"/>
      <c r="F179" s="28">
        <f t="shared" si="13"/>
        <v>0</v>
      </c>
      <c r="G179" s="26"/>
      <c r="H179" s="28" t="str">
        <f t="shared" si="14"/>
        <v>0</v>
      </c>
      <c r="I179" s="26"/>
      <c r="J179" s="30">
        <f t="shared" si="15"/>
        <v>0</v>
      </c>
      <c r="K179" s="25"/>
      <c r="L179" s="30" t="str">
        <f t="shared" si="12"/>
        <v>0</v>
      </c>
      <c r="M179" s="11">
        <f t="shared" si="16"/>
        <v>0</v>
      </c>
      <c r="N179" s="10"/>
      <c r="O179" s="10">
        <f t="shared" si="17"/>
        <v>0</v>
      </c>
      <c r="P179" s="15"/>
      <c r="Q179" s="14"/>
      <c r="R179" s="15"/>
      <c r="S179" s="15"/>
      <c r="T179" s="15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</row>
    <row r="180" spans="1:239" ht="15" customHeight="1" hidden="1">
      <c r="A180" s="35" t="s">
        <v>348</v>
      </c>
      <c r="B180" s="18" t="s">
        <v>349</v>
      </c>
      <c r="C180" s="24"/>
      <c r="D180" s="25"/>
      <c r="E180" s="26"/>
      <c r="F180" s="28">
        <f t="shared" si="13"/>
        <v>0</v>
      </c>
      <c r="G180" s="26"/>
      <c r="H180" s="28" t="str">
        <f t="shared" si="14"/>
        <v>0</v>
      </c>
      <c r="I180" s="26"/>
      <c r="J180" s="30">
        <f t="shared" si="15"/>
        <v>0</v>
      </c>
      <c r="K180" s="25"/>
      <c r="L180" s="30" t="str">
        <f t="shared" si="12"/>
        <v>0</v>
      </c>
      <c r="M180" s="11">
        <f t="shared" si="16"/>
        <v>0</v>
      </c>
      <c r="N180" s="10"/>
      <c r="O180" s="10">
        <f t="shared" si="17"/>
        <v>0</v>
      </c>
      <c r="P180" s="15"/>
      <c r="Q180" s="14"/>
      <c r="R180" s="15"/>
      <c r="S180" s="15"/>
      <c r="T180" s="15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</row>
    <row r="181" spans="1:239" ht="15" customHeight="1" hidden="1">
      <c r="A181" s="35" t="s">
        <v>350</v>
      </c>
      <c r="B181" s="18" t="s">
        <v>351</v>
      </c>
      <c r="C181" s="24"/>
      <c r="D181" s="25"/>
      <c r="E181" s="26"/>
      <c r="F181" s="28">
        <f t="shared" si="13"/>
        <v>0</v>
      </c>
      <c r="G181" s="26"/>
      <c r="H181" s="28" t="str">
        <f t="shared" si="14"/>
        <v>0</v>
      </c>
      <c r="I181" s="26"/>
      <c r="J181" s="30">
        <f t="shared" si="15"/>
        <v>0</v>
      </c>
      <c r="K181" s="25"/>
      <c r="L181" s="30" t="str">
        <f t="shared" si="12"/>
        <v>0</v>
      </c>
      <c r="M181" s="11">
        <f t="shared" si="16"/>
        <v>0</v>
      </c>
      <c r="N181" s="10"/>
      <c r="O181" s="10">
        <f t="shared" si="17"/>
        <v>0</v>
      </c>
      <c r="P181" s="15"/>
      <c r="Q181" s="14"/>
      <c r="R181" s="15"/>
      <c r="S181" s="15"/>
      <c r="T181" s="15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</row>
    <row r="182" spans="1:239" ht="15" customHeight="1" hidden="1">
      <c r="A182" s="35" t="s">
        <v>352</v>
      </c>
      <c r="B182" s="18" t="s">
        <v>353</v>
      </c>
      <c r="C182" s="24"/>
      <c r="D182" s="25"/>
      <c r="E182" s="26"/>
      <c r="F182" s="28">
        <f t="shared" si="13"/>
        <v>0</v>
      </c>
      <c r="G182" s="26"/>
      <c r="H182" s="28" t="str">
        <f t="shared" si="14"/>
        <v>0</v>
      </c>
      <c r="I182" s="26"/>
      <c r="J182" s="30">
        <f t="shared" si="15"/>
        <v>0</v>
      </c>
      <c r="K182" s="25"/>
      <c r="L182" s="30" t="str">
        <f t="shared" si="12"/>
        <v>0</v>
      </c>
      <c r="M182" s="11">
        <f t="shared" si="16"/>
        <v>0</v>
      </c>
      <c r="N182" s="10"/>
      <c r="O182" s="10">
        <f t="shared" si="17"/>
        <v>0</v>
      </c>
      <c r="P182" s="15"/>
      <c r="Q182" s="14"/>
      <c r="R182" s="15"/>
      <c r="S182" s="15"/>
      <c r="T182" s="15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</row>
    <row r="183" spans="1:239" ht="15" customHeight="1" hidden="1">
      <c r="A183" s="35" t="s">
        <v>354</v>
      </c>
      <c r="B183" s="18" t="s">
        <v>355</v>
      </c>
      <c r="C183" s="24"/>
      <c r="D183" s="25"/>
      <c r="E183" s="26"/>
      <c r="F183" s="28">
        <f t="shared" si="13"/>
        <v>0</v>
      </c>
      <c r="G183" s="26"/>
      <c r="H183" s="28" t="str">
        <f t="shared" si="14"/>
        <v>0</v>
      </c>
      <c r="I183" s="26"/>
      <c r="J183" s="30">
        <f t="shared" si="15"/>
        <v>0</v>
      </c>
      <c r="K183" s="25"/>
      <c r="L183" s="30" t="str">
        <f t="shared" si="12"/>
        <v>0</v>
      </c>
      <c r="M183" s="11">
        <f t="shared" si="16"/>
        <v>0</v>
      </c>
      <c r="N183" s="10"/>
      <c r="O183" s="10">
        <f t="shared" si="17"/>
        <v>0</v>
      </c>
      <c r="P183" s="15"/>
      <c r="Q183" s="14"/>
      <c r="R183" s="15"/>
      <c r="S183" s="15"/>
      <c r="T183" s="15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</row>
    <row r="184" spans="1:239" ht="15" customHeight="1" hidden="1">
      <c r="A184" s="35" t="s">
        <v>356</v>
      </c>
      <c r="B184" s="18" t="s">
        <v>357</v>
      </c>
      <c r="C184" s="24"/>
      <c r="D184" s="25"/>
      <c r="E184" s="26"/>
      <c r="F184" s="28">
        <f t="shared" si="13"/>
        <v>0</v>
      </c>
      <c r="G184" s="26"/>
      <c r="H184" s="28" t="str">
        <f t="shared" si="14"/>
        <v>0</v>
      </c>
      <c r="I184" s="26"/>
      <c r="J184" s="30">
        <f t="shared" si="15"/>
        <v>0</v>
      </c>
      <c r="K184" s="25"/>
      <c r="L184" s="30" t="str">
        <f t="shared" si="12"/>
        <v>0</v>
      </c>
      <c r="M184" s="11">
        <f t="shared" si="16"/>
        <v>0</v>
      </c>
      <c r="N184" s="10"/>
      <c r="O184" s="10">
        <f t="shared" si="17"/>
        <v>0</v>
      </c>
      <c r="P184" s="15"/>
      <c r="Q184" s="14"/>
      <c r="R184" s="15"/>
      <c r="S184" s="15"/>
      <c r="T184" s="15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</row>
    <row r="185" spans="1:239" ht="15" customHeight="1" hidden="1">
      <c r="A185" s="35" t="s">
        <v>358</v>
      </c>
      <c r="B185" s="18" t="s">
        <v>359</v>
      </c>
      <c r="C185" s="24"/>
      <c r="D185" s="25"/>
      <c r="E185" s="26"/>
      <c r="F185" s="28">
        <f t="shared" si="13"/>
        <v>0</v>
      </c>
      <c r="G185" s="26"/>
      <c r="H185" s="28" t="str">
        <f t="shared" si="14"/>
        <v>0</v>
      </c>
      <c r="I185" s="26"/>
      <c r="J185" s="30">
        <f t="shared" si="15"/>
        <v>0</v>
      </c>
      <c r="K185" s="25"/>
      <c r="L185" s="30" t="str">
        <f t="shared" si="12"/>
        <v>0</v>
      </c>
      <c r="M185" s="11">
        <f t="shared" si="16"/>
        <v>0</v>
      </c>
      <c r="N185" s="10"/>
      <c r="O185" s="10">
        <f t="shared" si="17"/>
        <v>0</v>
      </c>
      <c r="P185" s="15"/>
      <c r="Q185" s="14"/>
      <c r="R185" s="15"/>
      <c r="S185" s="15"/>
      <c r="T185" s="15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</row>
    <row r="186" spans="1:239" ht="15" customHeight="1" hidden="1">
      <c r="A186" s="35" t="s">
        <v>360</v>
      </c>
      <c r="B186" s="18" t="s">
        <v>361</v>
      </c>
      <c r="C186" s="24"/>
      <c r="D186" s="25"/>
      <c r="E186" s="26"/>
      <c r="F186" s="28">
        <f t="shared" si="13"/>
        <v>0</v>
      </c>
      <c r="G186" s="26"/>
      <c r="H186" s="28" t="str">
        <f t="shared" si="14"/>
        <v>0</v>
      </c>
      <c r="I186" s="26"/>
      <c r="J186" s="30">
        <f t="shared" si="15"/>
        <v>0</v>
      </c>
      <c r="K186" s="25"/>
      <c r="L186" s="30" t="str">
        <f t="shared" si="12"/>
        <v>0</v>
      </c>
      <c r="M186" s="11">
        <f t="shared" si="16"/>
        <v>0</v>
      </c>
      <c r="N186" s="10"/>
      <c r="O186" s="10">
        <f t="shared" si="17"/>
        <v>0</v>
      </c>
      <c r="P186" s="15"/>
      <c r="Q186" s="14"/>
      <c r="R186" s="15"/>
      <c r="S186" s="15"/>
      <c r="T186" s="15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</row>
    <row r="187" spans="1:239" ht="15" customHeight="1" hidden="1">
      <c r="A187" s="35" t="s">
        <v>362</v>
      </c>
      <c r="B187" s="18" t="s">
        <v>363</v>
      </c>
      <c r="C187" s="24"/>
      <c r="D187" s="25"/>
      <c r="E187" s="26"/>
      <c r="F187" s="28">
        <f t="shared" si="13"/>
        <v>0</v>
      </c>
      <c r="G187" s="26"/>
      <c r="H187" s="28" t="str">
        <f t="shared" si="14"/>
        <v>0</v>
      </c>
      <c r="I187" s="26"/>
      <c r="J187" s="30">
        <f t="shared" si="15"/>
        <v>0</v>
      </c>
      <c r="K187" s="25"/>
      <c r="L187" s="30" t="str">
        <f t="shared" si="12"/>
        <v>0</v>
      </c>
      <c r="M187" s="11">
        <f t="shared" si="16"/>
        <v>0</v>
      </c>
      <c r="N187" s="10"/>
      <c r="O187" s="10">
        <f t="shared" si="17"/>
        <v>0</v>
      </c>
      <c r="P187" s="15"/>
      <c r="Q187" s="14"/>
      <c r="R187" s="15"/>
      <c r="S187" s="15"/>
      <c r="T187" s="15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</row>
    <row r="188" spans="1:239" ht="15" customHeight="1" hidden="1">
      <c r="A188" s="35" t="s">
        <v>364</v>
      </c>
      <c r="B188" s="18" t="s">
        <v>365</v>
      </c>
      <c r="C188" s="24"/>
      <c r="D188" s="25"/>
      <c r="E188" s="26"/>
      <c r="F188" s="28">
        <f t="shared" si="13"/>
        <v>0</v>
      </c>
      <c r="G188" s="26"/>
      <c r="H188" s="28" t="str">
        <f t="shared" si="14"/>
        <v>0</v>
      </c>
      <c r="I188" s="26"/>
      <c r="J188" s="30">
        <f t="shared" si="15"/>
        <v>0</v>
      </c>
      <c r="K188" s="25"/>
      <c r="L188" s="30" t="str">
        <f t="shared" si="12"/>
        <v>0</v>
      </c>
      <c r="M188" s="11">
        <f t="shared" si="16"/>
        <v>0</v>
      </c>
      <c r="N188" s="10"/>
      <c r="O188" s="10">
        <f t="shared" si="17"/>
        <v>0</v>
      </c>
      <c r="P188" s="15"/>
      <c r="Q188" s="14"/>
      <c r="R188" s="15"/>
      <c r="S188" s="15"/>
      <c r="T188" s="15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</row>
    <row r="189" spans="1:239" ht="15" customHeight="1" hidden="1">
      <c r="A189" s="35" t="s">
        <v>366</v>
      </c>
      <c r="B189" s="18" t="s">
        <v>367</v>
      </c>
      <c r="C189" s="24"/>
      <c r="D189" s="25"/>
      <c r="E189" s="26"/>
      <c r="F189" s="28">
        <f t="shared" si="13"/>
        <v>0</v>
      </c>
      <c r="G189" s="26"/>
      <c r="H189" s="28" t="str">
        <f t="shared" si="14"/>
        <v>0</v>
      </c>
      <c r="I189" s="26"/>
      <c r="J189" s="30">
        <f t="shared" si="15"/>
        <v>0</v>
      </c>
      <c r="K189" s="25"/>
      <c r="L189" s="30" t="str">
        <f t="shared" si="12"/>
        <v>0</v>
      </c>
      <c r="M189" s="11">
        <f t="shared" si="16"/>
        <v>0</v>
      </c>
      <c r="N189" s="10"/>
      <c r="O189" s="10">
        <f t="shared" si="17"/>
        <v>0</v>
      </c>
      <c r="P189" s="15"/>
      <c r="Q189" s="14"/>
      <c r="R189" s="15"/>
      <c r="S189" s="15"/>
      <c r="T189" s="15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</row>
    <row r="190" spans="1:239" ht="15" customHeight="1" hidden="1">
      <c r="A190" s="35" t="s">
        <v>368</v>
      </c>
      <c r="B190" s="18" t="s">
        <v>369</v>
      </c>
      <c r="C190" s="24"/>
      <c r="D190" s="25"/>
      <c r="E190" s="26"/>
      <c r="F190" s="28">
        <f t="shared" si="13"/>
        <v>0</v>
      </c>
      <c r="G190" s="26"/>
      <c r="H190" s="28" t="str">
        <f t="shared" si="14"/>
        <v>0</v>
      </c>
      <c r="I190" s="26"/>
      <c r="J190" s="30">
        <f t="shared" si="15"/>
        <v>0</v>
      </c>
      <c r="K190" s="25"/>
      <c r="L190" s="30" t="str">
        <f t="shared" si="12"/>
        <v>0</v>
      </c>
      <c r="M190" s="11">
        <f t="shared" si="16"/>
        <v>0</v>
      </c>
      <c r="N190" s="10"/>
      <c r="O190" s="10">
        <f t="shared" si="17"/>
        <v>0</v>
      </c>
      <c r="P190" s="15"/>
      <c r="Q190" s="14"/>
      <c r="R190" s="15"/>
      <c r="S190" s="15"/>
      <c r="T190" s="15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</row>
    <row r="191" spans="1:239" ht="15" customHeight="1">
      <c r="A191" s="35" t="s">
        <v>370</v>
      </c>
      <c r="B191" s="18" t="s">
        <v>371</v>
      </c>
      <c r="C191" s="37">
        <v>66</v>
      </c>
      <c r="D191" s="38">
        <v>21</v>
      </c>
      <c r="E191" s="37">
        <v>3</v>
      </c>
      <c r="F191" s="39">
        <f t="shared" si="13"/>
        <v>4.545454545454546</v>
      </c>
      <c r="G191" s="37"/>
      <c r="H191" s="39">
        <f t="shared" si="14"/>
        <v>0</v>
      </c>
      <c r="I191" s="37">
        <v>1</v>
      </c>
      <c r="J191" s="39">
        <f t="shared" si="15"/>
        <v>1.5151515151515151</v>
      </c>
      <c r="K191" s="38"/>
      <c r="L191" s="39">
        <f t="shared" si="12"/>
        <v>0</v>
      </c>
      <c r="M191" s="11">
        <f t="shared" si="16"/>
        <v>4.545454545454546</v>
      </c>
      <c r="N191" s="10"/>
      <c r="O191" s="10">
        <f t="shared" si="17"/>
        <v>1.5151515151515151</v>
      </c>
      <c r="P191" s="15"/>
      <c r="Q191" s="14"/>
      <c r="R191" s="15"/>
      <c r="S191" s="15"/>
      <c r="T191" s="15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</row>
    <row r="192" spans="1:239" ht="15" customHeight="1" hidden="1">
      <c r="A192" s="35" t="s">
        <v>372</v>
      </c>
      <c r="B192" s="18" t="s">
        <v>373</v>
      </c>
      <c r="C192" s="24"/>
      <c r="D192" s="25"/>
      <c r="E192" s="26"/>
      <c r="F192" s="28">
        <f t="shared" si="13"/>
        <v>0</v>
      </c>
      <c r="G192" s="26"/>
      <c r="H192" s="28" t="str">
        <f t="shared" si="14"/>
        <v>0</v>
      </c>
      <c r="I192" s="26"/>
      <c r="J192" s="30">
        <f t="shared" si="15"/>
        <v>0</v>
      </c>
      <c r="K192" s="25"/>
      <c r="L192" s="30" t="str">
        <f t="shared" si="12"/>
        <v>0</v>
      </c>
      <c r="M192" s="11">
        <f t="shared" si="16"/>
        <v>0</v>
      </c>
      <c r="N192" s="10"/>
      <c r="O192" s="10">
        <f t="shared" si="17"/>
        <v>0</v>
      </c>
      <c r="P192" s="15"/>
      <c r="Q192" s="14"/>
      <c r="R192" s="15"/>
      <c r="S192" s="15"/>
      <c r="T192" s="15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</row>
    <row r="193" spans="1:239" ht="15" customHeight="1" hidden="1">
      <c r="A193" s="35" t="s">
        <v>374</v>
      </c>
      <c r="B193" s="18" t="s">
        <v>375</v>
      </c>
      <c r="C193" s="24"/>
      <c r="D193" s="25"/>
      <c r="E193" s="26"/>
      <c r="F193" s="28">
        <f t="shared" si="13"/>
        <v>0</v>
      </c>
      <c r="G193" s="26"/>
      <c r="H193" s="28" t="str">
        <f t="shared" si="14"/>
        <v>0</v>
      </c>
      <c r="I193" s="26"/>
      <c r="J193" s="30">
        <f t="shared" si="15"/>
        <v>0</v>
      </c>
      <c r="K193" s="25"/>
      <c r="L193" s="30" t="str">
        <f t="shared" si="12"/>
        <v>0</v>
      </c>
      <c r="M193" s="11">
        <f t="shared" si="16"/>
        <v>0</v>
      </c>
      <c r="N193" s="10"/>
      <c r="O193" s="10">
        <f t="shared" si="17"/>
        <v>0</v>
      </c>
      <c r="P193" s="15"/>
      <c r="Q193" s="14"/>
      <c r="R193" s="15"/>
      <c r="S193" s="15"/>
      <c r="T193" s="15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</row>
    <row r="194" spans="1:239" ht="15" customHeight="1" hidden="1">
      <c r="A194" s="35" t="s">
        <v>376</v>
      </c>
      <c r="B194" s="18" t="s">
        <v>377</v>
      </c>
      <c r="C194" s="24"/>
      <c r="D194" s="25"/>
      <c r="E194" s="26"/>
      <c r="F194" s="28">
        <f t="shared" si="13"/>
        <v>0</v>
      </c>
      <c r="G194" s="26"/>
      <c r="H194" s="28" t="str">
        <f t="shared" si="14"/>
        <v>0</v>
      </c>
      <c r="I194" s="26"/>
      <c r="J194" s="30">
        <f t="shared" si="15"/>
        <v>0</v>
      </c>
      <c r="K194" s="25"/>
      <c r="L194" s="30" t="str">
        <f t="shared" si="12"/>
        <v>0</v>
      </c>
      <c r="M194" s="11">
        <f t="shared" si="16"/>
        <v>0</v>
      </c>
      <c r="N194" s="10"/>
      <c r="O194" s="10">
        <f t="shared" si="17"/>
        <v>0</v>
      </c>
      <c r="P194" s="15"/>
      <c r="Q194" s="14"/>
      <c r="R194" s="15"/>
      <c r="S194" s="15"/>
      <c r="T194" s="15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</row>
    <row r="195" spans="1:239" ht="15" customHeight="1" hidden="1">
      <c r="A195" s="35" t="s">
        <v>378</v>
      </c>
      <c r="B195" s="18" t="s">
        <v>379</v>
      </c>
      <c r="C195" s="24"/>
      <c r="D195" s="25"/>
      <c r="E195" s="26"/>
      <c r="F195" s="28">
        <f t="shared" si="13"/>
        <v>0</v>
      </c>
      <c r="G195" s="26"/>
      <c r="H195" s="28" t="str">
        <f t="shared" si="14"/>
        <v>0</v>
      </c>
      <c r="I195" s="26"/>
      <c r="J195" s="30">
        <f t="shared" si="15"/>
        <v>0</v>
      </c>
      <c r="K195" s="25"/>
      <c r="L195" s="30" t="str">
        <f t="shared" si="12"/>
        <v>0</v>
      </c>
      <c r="M195" s="11">
        <f t="shared" si="16"/>
        <v>0</v>
      </c>
      <c r="N195" s="10"/>
      <c r="O195" s="10">
        <f t="shared" si="17"/>
        <v>0</v>
      </c>
      <c r="P195" s="15"/>
      <c r="Q195" s="14"/>
      <c r="R195" s="15"/>
      <c r="S195" s="15"/>
      <c r="T195" s="15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</row>
    <row r="196" spans="1:239" ht="15" customHeight="1" hidden="1">
      <c r="A196" s="35" t="s">
        <v>380</v>
      </c>
      <c r="B196" s="18" t="s">
        <v>381</v>
      </c>
      <c r="C196" s="24"/>
      <c r="D196" s="25"/>
      <c r="E196" s="26"/>
      <c r="F196" s="28">
        <f t="shared" si="13"/>
        <v>0</v>
      </c>
      <c r="G196" s="26"/>
      <c r="H196" s="28" t="str">
        <f t="shared" si="14"/>
        <v>0</v>
      </c>
      <c r="I196" s="26"/>
      <c r="J196" s="30">
        <f t="shared" si="15"/>
        <v>0</v>
      </c>
      <c r="K196" s="25"/>
      <c r="L196" s="30" t="str">
        <f t="shared" si="12"/>
        <v>0</v>
      </c>
      <c r="M196" s="11">
        <f t="shared" si="16"/>
        <v>0</v>
      </c>
      <c r="N196" s="10"/>
      <c r="O196" s="10">
        <f t="shared" si="17"/>
        <v>0</v>
      </c>
      <c r="P196" s="15"/>
      <c r="Q196" s="14"/>
      <c r="R196" s="15"/>
      <c r="S196" s="15"/>
      <c r="T196" s="15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</row>
    <row r="197" spans="1:239" ht="15" customHeight="1" hidden="1">
      <c r="A197" s="35" t="s">
        <v>382</v>
      </c>
      <c r="B197" s="18" t="s">
        <v>383</v>
      </c>
      <c r="C197" s="24"/>
      <c r="D197" s="25"/>
      <c r="E197" s="26"/>
      <c r="F197" s="28">
        <f t="shared" si="13"/>
        <v>0</v>
      </c>
      <c r="G197" s="26"/>
      <c r="H197" s="28" t="str">
        <f t="shared" si="14"/>
        <v>0</v>
      </c>
      <c r="I197" s="26"/>
      <c r="J197" s="30">
        <f t="shared" si="15"/>
        <v>0</v>
      </c>
      <c r="K197" s="25"/>
      <c r="L197" s="30" t="str">
        <f t="shared" si="12"/>
        <v>0</v>
      </c>
      <c r="M197" s="11">
        <f t="shared" si="16"/>
        <v>0</v>
      </c>
      <c r="N197" s="10"/>
      <c r="O197" s="10">
        <f t="shared" si="17"/>
        <v>0</v>
      </c>
      <c r="P197" s="15"/>
      <c r="Q197" s="14"/>
      <c r="R197" s="15"/>
      <c r="S197" s="15"/>
      <c r="T197" s="15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</row>
    <row r="198" spans="1:239" ht="15" customHeight="1" hidden="1">
      <c r="A198" s="35" t="s">
        <v>384</v>
      </c>
      <c r="B198" s="18" t="s">
        <v>385</v>
      </c>
      <c r="C198" s="24"/>
      <c r="D198" s="25"/>
      <c r="E198" s="26"/>
      <c r="F198" s="28">
        <f t="shared" si="13"/>
        <v>0</v>
      </c>
      <c r="G198" s="26"/>
      <c r="H198" s="28" t="str">
        <f t="shared" si="14"/>
        <v>0</v>
      </c>
      <c r="I198" s="26"/>
      <c r="J198" s="30">
        <f t="shared" si="15"/>
        <v>0</v>
      </c>
      <c r="K198" s="25"/>
      <c r="L198" s="30" t="str">
        <f t="shared" si="12"/>
        <v>0</v>
      </c>
      <c r="M198" s="11">
        <f t="shared" si="16"/>
        <v>0</v>
      </c>
      <c r="N198" s="10"/>
      <c r="O198" s="10">
        <f t="shared" si="17"/>
        <v>0</v>
      </c>
      <c r="P198" s="15"/>
      <c r="Q198" s="14"/>
      <c r="R198" s="15"/>
      <c r="S198" s="15"/>
      <c r="T198" s="15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</row>
    <row r="199" spans="1:239" ht="15" customHeight="1" hidden="1">
      <c r="A199" s="35" t="s">
        <v>386</v>
      </c>
      <c r="B199" s="18" t="s">
        <v>387</v>
      </c>
      <c r="C199" s="24"/>
      <c r="D199" s="25"/>
      <c r="E199" s="26"/>
      <c r="F199" s="28">
        <f t="shared" si="13"/>
        <v>0</v>
      </c>
      <c r="G199" s="26"/>
      <c r="H199" s="28" t="str">
        <f t="shared" si="14"/>
        <v>0</v>
      </c>
      <c r="I199" s="26"/>
      <c r="J199" s="30">
        <f t="shared" si="15"/>
        <v>0</v>
      </c>
      <c r="K199" s="25"/>
      <c r="L199" s="30" t="str">
        <f t="shared" si="12"/>
        <v>0</v>
      </c>
      <c r="M199" s="11">
        <f t="shared" si="16"/>
        <v>0</v>
      </c>
      <c r="N199" s="10"/>
      <c r="O199" s="10">
        <f t="shared" si="17"/>
        <v>0</v>
      </c>
      <c r="P199" s="15"/>
      <c r="Q199" s="14"/>
      <c r="R199" s="15"/>
      <c r="S199" s="15"/>
      <c r="T199" s="15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</row>
    <row r="200" spans="1:239" ht="15" customHeight="1" hidden="1">
      <c r="A200" s="35" t="s">
        <v>388</v>
      </c>
      <c r="B200" s="18" t="s">
        <v>389</v>
      </c>
      <c r="C200" s="24"/>
      <c r="D200" s="25"/>
      <c r="E200" s="26"/>
      <c r="F200" s="28">
        <f t="shared" si="13"/>
        <v>0</v>
      </c>
      <c r="G200" s="26"/>
      <c r="H200" s="28" t="str">
        <f t="shared" si="14"/>
        <v>0</v>
      </c>
      <c r="I200" s="26"/>
      <c r="J200" s="30">
        <f t="shared" si="15"/>
        <v>0</v>
      </c>
      <c r="K200" s="25"/>
      <c r="L200" s="30" t="str">
        <f t="shared" si="12"/>
        <v>0</v>
      </c>
      <c r="M200" s="11">
        <f t="shared" si="16"/>
        <v>0</v>
      </c>
      <c r="N200" s="10"/>
      <c r="O200" s="10">
        <f t="shared" si="17"/>
        <v>0</v>
      </c>
      <c r="P200" s="15"/>
      <c r="Q200" s="14"/>
      <c r="R200" s="15"/>
      <c r="S200" s="15"/>
      <c r="T200" s="15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</row>
    <row r="201" spans="1:239" ht="15" customHeight="1" hidden="1">
      <c r="A201" s="35" t="s">
        <v>390</v>
      </c>
      <c r="B201" s="18" t="s">
        <v>391</v>
      </c>
      <c r="C201" s="24"/>
      <c r="D201" s="25"/>
      <c r="E201" s="26"/>
      <c r="F201" s="28">
        <f t="shared" si="13"/>
        <v>0</v>
      </c>
      <c r="G201" s="26"/>
      <c r="H201" s="28" t="str">
        <f t="shared" si="14"/>
        <v>0</v>
      </c>
      <c r="I201" s="26"/>
      <c r="J201" s="30">
        <f t="shared" si="15"/>
        <v>0</v>
      </c>
      <c r="K201" s="25"/>
      <c r="L201" s="30" t="str">
        <f t="shared" si="12"/>
        <v>0</v>
      </c>
      <c r="M201" s="11">
        <f t="shared" si="16"/>
        <v>0</v>
      </c>
      <c r="N201" s="10"/>
      <c r="O201" s="10">
        <f t="shared" si="17"/>
        <v>0</v>
      </c>
      <c r="P201" s="15"/>
      <c r="Q201" s="14"/>
      <c r="R201" s="15"/>
      <c r="S201" s="15"/>
      <c r="T201" s="15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</row>
    <row r="202" spans="1:239" ht="15" customHeight="1" hidden="1">
      <c r="A202" s="35" t="s">
        <v>392</v>
      </c>
      <c r="B202" s="18" t="s">
        <v>393</v>
      </c>
      <c r="C202" s="24"/>
      <c r="D202" s="25"/>
      <c r="E202" s="26"/>
      <c r="F202" s="28">
        <f t="shared" si="13"/>
        <v>0</v>
      </c>
      <c r="G202" s="26"/>
      <c r="H202" s="28" t="str">
        <f t="shared" si="14"/>
        <v>0</v>
      </c>
      <c r="I202" s="26"/>
      <c r="J202" s="30">
        <f t="shared" si="15"/>
        <v>0</v>
      </c>
      <c r="K202" s="25"/>
      <c r="L202" s="30" t="str">
        <f t="shared" si="12"/>
        <v>0</v>
      </c>
      <c r="M202" s="11">
        <f t="shared" si="16"/>
        <v>0</v>
      </c>
      <c r="N202" s="10"/>
      <c r="O202" s="10">
        <f t="shared" si="17"/>
        <v>0</v>
      </c>
      <c r="P202" s="15"/>
      <c r="Q202" s="14"/>
      <c r="R202" s="15"/>
      <c r="S202" s="15"/>
      <c r="T202" s="15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</row>
    <row r="203" spans="1:239" ht="15" customHeight="1" hidden="1">
      <c r="A203" s="35" t="s">
        <v>394</v>
      </c>
      <c r="B203" s="18" t="s">
        <v>395</v>
      </c>
      <c r="C203" s="24"/>
      <c r="D203" s="25"/>
      <c r="E203" s="26"/>
      <c r="F203" s="28">
        <f t="shared" si="13"/>
        <v>0</v>
      </c>
      <c r="G203" s="26"/>
      <c r="H203" s="28" t="str">
        <f t="shared" si="14"/>
        <v>0</v>
      </c>
      <c r="I203" s="26"/>
      <c r="J203" s="30">
        <f t="shared" si="15"/>
        <v>0</v>
      </c>
      <c r="K203" s="25"/>
      <c r="L203" s="30" t="str">
        <f t="shared" si="12"/>
        <v>0</v>
      </c>
      <c r="M203" s="11">
        <f t="shared" si="16"/>
        <v>0</v>
      </c>
      <c r="N203" s="10"/>
      <c r="O203" s="10">
        <f t="shared" si="17"/>
        <v>0</v>
      </c>
      <c r="P203" s="15"/>
      <c r="Q203" s="14"/>
      <c r="R203" s="15"/>
      <c r="S203" s="15"/>
      <c r="T203" s="15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</row>
    <row r="204" spans="1:239" ht="15" customHeight="1" hidden="1">
      <c r="A204" s="35" t="s">
        <v>396</v>
      </c>
      <c r="B204" s="18" t="s">
        <v>397</v>
      </c>
      <c r="C204" s="24"/>
      <c r="D204" s="25"/>
      <c r="E204" s="26"/>
      <c r="F204" s="28">
        <f t="shared" si="13"/>
        <v>0</v>
      </c>
      <c r="G204" s="26"/>
      <c r="H204" s="28" t="str">
        <f t="shared" si="14"/>
        <v>0</v>
      </c>
      <c r="I204" s="26"/>
      <c r="J204" s="30">
        <f t="shared" si="15"/>
        <v>0</v>
      </c>
      <c r="K204" s="25"/>
      <c r="L204" s="30" t="str">
        <f aca="true" t="shared" si="18" ref="L204:L267">IF(D204=0,"0",K204/D204*100)</f>
        <v>0</v>
      </c>
      <c r="M204" s="11">
        <f t="shared" si="16"/>
        <v>0</v>
      </c>
      <c r="N204" s="10"/>
      <c r="O204" s="10">
        <f t="shared" si="17"/>
        <v>0</v>
      </c>
      <c r="P204" s="15"/>
      <c r="Q204" s="14"/>
      <c r="R204" s="15"/>
      <c r="S204" s="15"/>
      <c r="T204" s="15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</row>
    <row r="205" spans="1:239" ht="15" customHeight="1" hidden="1">
      <c r="A205" s="35" t="s">
        <v>398</v>
      </c>
      <c r="B205" s="18" t="s">
        <v>399</v>
      </c>
      <c r="C205" s="24"/>
      <c r="D205" s="25"/>
      <c r="E205" s="26"/>
      <c r="F205" s="28">
        <f aca="true" t="shared" si="19" ref="F205:F268">IF(C205=0,IF(E205=0,0,100),M205)</f>
        <v>0</v>
      </c>
      <c r="G205" s="26"/>
      <c r="H205" s="28" t="str">
        <f aca="true" t="shared" si="20" ref="H205:H268">IF(D205=0,"0",G205/D205*100)</f>
        <v>0</v>
      </c>
      <c r="I205" s="26"/>
      <c r="J205" s="30">
        <f aca="true" t="shared" si="21" ref="J205:J268">IF(C205=0,IF(I205=0,0,100),O205)</f>
        <v>0</v>
      </c>
      <c r="K205" s="25"/>
      <c r="L205" s="30" t="str">
        <f t="shared" si="18"/>
        <v>0</v>
      </c>
      <c r="M205" s="11">
        <f aca="true" t="shared" si="22" ref="M205:M268">IF(C205=0,0,E205*100/C205)</f>
        <v>0</v>
      </c>
      <c r="N205" s="10"/>
      <c r="O205" s="10">
        <f aca="true" t="shared" si="23" ref="O205:O268">IF(C205=0,0,I205*100/C205)</f>
        <v>0</v>
      </c>
      <c r="P205" s="15"/>
      <c r="Q205" s="14"/>
      <c r="R205" s="15"/>
      <c r="S205" s="15"/>
      <c r="T205" s="15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</row>
    <row r="206" spans="1:239" ht="15" customHeight="1" hidden="1">
      <c r="A206" s="35" t="s">
        <v>400</v>
      </c>
      <c r="B206" s="18" t="s">
        <v>401</v>
      </c>
      <c r="C206" s="24"/>
      <c r="D206" s="25"/>
      <c r="E206" s="26"/>
      <c r="F206" s="28">
        <f t="shared" si="19"/>
        <v>0</v>
      </c>
      <c r="G206" s="26"/>
      <c r="H206" s="28" t="str">
        <f t="shared" si="20"/>
        <v>0</v>
      </c>
      <c r="I206" s="26"/>
      <c r="J206" s="30">
        <f t="shared" si="21"/>
        <v>0</v>
      </c>
      <c r="K206" s="25"/>
      <c r="L206" s="30" t="str">
        <f t="shared" si="18"/>
        <v>0</v>
      </c>
      <c r="M206" s="11">
        <f t="shared" si="22"/>
        <v>0</v>
      </c>
      <c r="N206" s="10"/>
      <c r="O206" s="10">
        <f t="shared" si="23"/>
        <v>0</v>
      </c>
      <c r="P206" s="15"/>
      <c r="Q206" s="14"/>
      <c r="R206" s="15"/>
      <c r="S206" s="15"/>
      <c r="T206" s="15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</row>
    <row r="207" spans="1:239" ht="15" customHeight="1" hidden="1">
      <c r="A207" s="35" t="s">
        <v>402</v>
      </c>
      <c r="B207" s="18" t="s">
        <v>403</v>
      </c>
      <c r="C207" s="24"/>
      <c r="D207" s="25"/>
      <c r="E207" s="26"/>
      <c r="F207" s="28">
        <f t="shared" si="19"/>
        <v>0</v>
      </c>
      <c r="G207" s="26"/>
      <c r="H207" s="28" t="str">
        <f t="shared" si="20"/>
        <v>0</v>
      </c>
      <c r="I207" s="26"/>
      <c r="J207" s="30">
        <f t="shared" si="21"/>
        <v>0</v>
      </c>
      <c r="K207" s="25"/>
      <c r="L207" s="30" t="str">
        <f t="shared" si="18"/>
        <v>0</v>
      </c>
      <c r="M207" s="11">
        <f t="shared" si="22"/>
        <v>0</v>
      </c>
      <c r="N207" s="10"/>
      <c r="O207" s="10">
        <f t="shared" si="23"/>
        <v>0</v>
      </c>
      <c r="P207" s="15"/>
      <c r="Q207" s="14"/>
      <c r="R207" s="15"/>
      <c r="S207" s="15"/>
      <c r="T207" s="15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</row>
    <row r="208" spans="1:239" ht="15" customHeight="1" hidden="1">
      <c r="A208" s="35" t="s">
        <v>404</v>
      </c>
      <c r="B208" s="18" t="s">
        <v>405</v>
      </c>
      <c r="C208" s="24"/>
      <c r="D208" s="25"/>
      <c r="E208" s="26"/>
      <c r="F208" s="28">
        <f t="shared" si="19"/>
        <v>0</v>
      </c>
      <c r="G208" s="26"/>
      <c r="H208" s="28" t="str">
        <f t="shared" si="20"/>
        <v>0</v>
      </c>
      <c r="I208" s="26"/>
      <c r="J208" s="30">
        <f t="shared" si="21"/>
        <v>0</v>
      </c>
      <c r="K208" s="25"/>
      <c r="L208" s="30" t="str">
        <f t="shared" si="18"/>
        <v>0</v>
      </c>
      <c r="M208" s="11">
        <f t="shared" si="22"/>
        <v>0</v>
      </c>
      <c r="N208" s="10"/>
      <c r="O208" s="10">
        <f t="shared" si="23"/>
        <v>0</v>
      </c>
      <c r="P208" s="15"/>
      <c r="Q208" s="14"/>
      <c r="R208" s="15"/>
      <c r="S208" s="15"/>
      <c r="T208" s="15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</row>
    <row r="209" spans="1:239" ht="15" customHeight="1" hidden="1">
      <c r="A209" s="35" t="s">
        <v>406</v>
      </c>
      <c r="B209" s="18" t="s">
        <v>407</v>
      </c>
      <c r="C209" s="24"/>
      <c r="D209" s="25"/>
      <c r="E209" s="26"/>
      <c r="F209" s="28">
        <f t="shared" si="19"/>
        <v>0</v>
      </c>
      <c r="G209" s="26"/>
      <c r="H209" s="28" t="str">
        <f t="shared" si="20"/>
        <v>0</v>
      </c>
      <c r="I209" s="26"/>
      <c r="J209" s="30">
        <f t="shared" si="21"/>
        <v>0</v>
      </c>
      <c r="K209" s="25"/>
      <c r="L209" s="30" t="str">
        <f t="shared" si="18"/>
        <v>0</v>
      </c>
      <c r="M209" s="11">
        <f t="shared" si="22"/>
        <v>0</v>
      </c>
      <c r="N209" s="10"/>
      <c r="O209" s="10">
        <f t="shared" si="23"/>
        <v>0</v>
      </c>
      <c r="P209" s="15"/>
      <c r="Q209" s="14"/>
      <c r="R209" s="15"/>
      <c r="S209" s="15"/>
      <c r="T209" s="15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</row>
    <row r="210" spans="1:239" ht="15" customHeight="1" hidden="1">
      <c r="A210" s="35" t="s">
        <v>408</v>
      </c>
      <c r="B210" s="18" t="s">
        <v>409</v>
      </c>
      <c r="C210" s="24"/>
      <c r="D210" s="25"/>
      <c r="E210" s="26"/>
      <c r="F210" s="28">
        <f t="shared" si="19"/>
        <v>0</v>
      </c>
      <c r="G210" s="26"/>
      <c r="H210" s="28" t="str">
        <f t="shared" si="20"/>
        <v>0</v>
      </c>
      <c r="I210" s="26"/>
      <c r="J210" s="30">
        <f t="shared" si="21"/>
        <v>0</v>
      </c>
      <c r="K210" s="25"/>
      <c r="L210" s="30" t="str">
        <f t="shared" si="18"/>
        <v>0</v>
      </c>
      <c r="M210" s="11">
        <f t="shared" si="22"/>
        <v>0</v>
      </c>
      <c r="N210" s="10"/>
      <c r="O210" s="10">
        <f t="shared" si="23"/>
        <v>0</v>
      </c>
      <c r="P210" s="15"/>
      <c r="Q210" s="14"/>
      <c r="R210" s="15"/>
      <c r="S210" s="15"/>
      <c r="T210" s="15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</row>
    <row r="211" spans="1:239" ht="15" customHeight="1" hidden="1">
      <c r="A211" s="35" t="s">
        <v>410</v>
      </c>
      <c r="B211" s="18" t="s">
        <v>411</v>
      </c>
      <c r="C211" s="24"/>
      <c r="D211" s="25"/>
      <c r="E211" s="26"/>
      <c r="F211" s="28">
        <f t="shared" si="19"/>
        <v>0</v>
      </c>
      <c r="G211" s="26"/>
      <c r="H211" s="28" t="str">
        <f t="shared" si="20"/>
        <v>0</v>
      </c>
      <c r="I211" s="26"/>
      <c r="J211" s="30">
        <f t="shared" si="21"/>
        <v>0</v>
      </c>
      <c r="K211" s="25"/>
      <c r="L211" s="30" t="str">
        <f t="shared" si="18"/>
        <v>0</v>
      </c>
      <c r="M211" s="11">
        <f t="shared" si="22"/>
        <v>0</v>
      </c>
      <c r="N211" s="10"/>
      <c r="O211" s="10">
        <f t="shared" si="23"/>
        <v>0</v>
      </c>
      <c r="P211" s="15"/>
      <c r="Q211" s="14"/>
      <c r="R211" s="15"/>
      <c r="S211" s="15"/>
      <c r="T211" s="15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</row>
    <row r="212" spans="1:239" ht="15" customHeight="1" hidden="1">
      <c r="A212" s="35" t="s">
        <v>412</v>
      </c>
      <c r="B212" s="18" t="s">
        <v>413</v>
      </c>
      <c r="C212" s="24"/>
      <c r="D212" s="25"/>
      <c r="E212" s="26"/>
      <c r="F212" s="28">
        <f t="shared" si="19"/>
        <v>0</v>
      </c>
      <c r="G212" s="26"/>
      <c r="H212" s="28" t="str">
        <f t="shared" si="20"/>
        <v>0</v>
      </c>
      <c r="I212" s="26"/>
      <c r="J212" s="30">
        <f t="shared" si="21"/>
        <v>0</v>
      </c>
      <c r="K212" s="25"/>
      <c r="L212" s="30" t="str">
        <f t="shared" si="18"/>
        <v>0</v>
      </c>
      <c r="M212" s="11">
        <f t="shared" si="22"/>
        <v>0</v>
      </c>
      <c r="N212" s="10"/>
      <c r="O212" s="10">
        <f t="shared" si="23"/>
        <v>0</v>
      </c>
      <c r="P212" s="15"/>
      <c r="Q212" s="14"/>
      <c r="R212" s="15"/>
      <c r="S212" s="15"/>
      <c r="T212" s="15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</row>
    <row r="213" spans="1:239" ht="15" customHeight="1" hidden="1">
      <c r="A213" s="35" t="s">
        <v>414</v>
      </c>
      <c r="B213" s="18" t="s">
        <v>415</v>
      </c>
      <c r="C213" s="24"/>
      <c r="D213" s="25"/>
      <c r="E213" s="26"/>
      <c r="F213" s="28">
        <f t="shared" si="19"/>
        <v>0</v>
      </c>
      <c r="G213" s="26"/>
      <c r="H213" s="28" t="str">
        <f t="shared" si="20"/>
        <v>0</v>
      </c>
      <c r="I213" s="26"/>
      <c r="J213" s="30">
        <f t="shared" si="21"/>
        <v>0</v>
      </c>
      <c r="K213" s="25"/>
      <c r="L213" s="30" t="str">
        <f t="shared" si="18"/>
        <v>0</v>
      </c>
      <c r="M213" s="11">
        <f t="shared" si="22"/>
        <v>0</v>
      </c>
      <c r="N213" s="10"/>
      <c r="O213" s="10">
        <f t="shared" si="23"/>
        <v>0</v>
      </c>
      <c r="P213" s="15"/>
      <c r="Q213" s="14"/>
      <c r="R213" s="15"/>
      <c r="S213" s="15"/>
      <c r="T213" s="15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</row>
    <row r="214" spans="1:239" ht="15" customHeight="1" hidden="1">
      <c r="A214" s="35" t="s">
        <v>416</v>
      </c>
      <c r="B214" s="18" t="s">
        <v>417</v>
      </c>
      <c r="C214" s="24"/>
      <c r="D214" s="25"/>
      <c r="E214" s="26"/>
      <c r="F214" s="28">
        <f t="shared" si="19"/>
        <v>0</v>
      </c>
      <c r="G214" s="26"/>
      <c r="H214" s="28" t="str">
        <f t="shared" si="20"/>
        <v>0</v>
      </c>
      <c r="I214" s="26"/>
      <c r="J214" s="30">
        <f t="shared" si="21"/>
        <v>0</v>
      </c>
      <c r="K214" s="25"/>
      <c r="L214" s="30" t="str">
        <f t="shared" si="18"/>
        <v>0</v>
      </c>
      <c r="M214" s="11">
        <f t="shared" si="22"/>
        <v>0</v>
      </c>
      <c r="N214" s="10"/>
      <c r="O214" s="10">
        <f t="shared" si="23"/>
        <v>0</v>
      </c>
      <c r="P214" s="15"/>
      <c r="Q214" s="14"/>
      <c r="R214" s="15"/>
      <c r="S214" s="15"/>
      <c r="T214" s="15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</row>
    <row r="215" spans="1:239" ht="15" customHeight="1" hidden="1">
      <c r="A215" s="35" t="s">
        <v>418</v>
      </c>
      <c r="B215" s="18" t="s">
        <v>419</v>
      </c>
      <c r="C215" s="24"/>
      <c r="D215" s="25"/>
      <c r="E215" s="26"/>
      <c r="F215" s="28">
        <f t="shared" si="19"/>
        <v>0</v>
      </c>
      <c r="G215" s="26"/>
      <c r="H215" s="28" t="str">
        <f t="shared" si="20"/>
        <v>0</v>
      </c>
      <c r="I215" s="26"/>
      <c r="J215" s="30">
        <f t="shared" si="21"/>
        <v>0</v>
      </c>
      <c r="K215" s="25"/>
      <c r="L215" s="30" t="str">
        <f t="shared" si="18"/>
        <v>0</v>
      </c>
      <c r="M215" s="11">
        <f t="shared" si="22"/>
        <v>0</v>
      </c>
      <c r="N215" s="10"/>
      <c r="O215" s="10">
        <f t="shared" si="23"/>
        <v>0</v>
      </c>
      <c r="P215" s="15"/>
      <c r="Q215" s="14"/>
      <c r="R215" s="15"/>
      <c r="S215" s="15"/>
      <c r="T215" s="15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</row>
    <row r="216" spans="1:239" ht="15" customHeight="1" hidden="1">
      <c r="A216" s="35" t="s">
        <v>420</v>
      </c>
      <c r="B216" s="18" t="s">
        <v>421</v>
      </c>
      <c r="C216" s="24"/>
      <c r="D216" s="25"/>
      <c r="E216" s="26"/>
      <c r="F216" s="28">
        <f t="shared" si="19"/>
        <v>0</v>
      </c>
      <c r="G216" s="26"/>
      <c r="H216" s="28" t="str">
        <f t="shared" si="20"/>
        <v>0</v>
      </c>
      <c r="I216" s="26"/>
      <c r="J216" s="30">
        <f t="shared" si="21"/>
        <v>0</v>
      </c>
      <c r="K216" s="25"/>
      <c r="L216" s="30" t="str">
        <f t="shared" si="18"/>
        <v>0</v>
      </c>
      <c r="M216" s="11">
        <f t="shared" si="22"/>
        <v>0</v>
      </c>
      <c r="N216" s="10"/>
      <c r="O216" s="10">
        <f t="shared" si="23"/>
        <v>0</v>
      </c>
      <c r="P216" s="15"/>
      <c r="Q216" s="14"/>
      <c r="R216" s="15"/>
      <c r="S216" s="15"/>
      <c r="T216" s="15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</row>
    <row r="217" spans="1:239" ht="15" customHeight="1">
      <c r="A217" s="35" t="s">
        <v>422</v>
      </c>
      <c r="B217" s="18" t="s">
        <v>423</v>
      </c>
      <c r="C217" s="37">
        <v>60</v>
      </c>
      <c r="D217" s="38">
        <v>14</v>
      </c>
      <c r="E217" s="37"/>
      <c r="F217" s="39">
        <f t="shared" si="19"/>
        <v>0</v>
      </c>
      <c r="G217" s="37"/>
      <c r="H217" s="39">
        <f t="shared" si="20"/>
        <v>0</v>
      </c>
      <c r="I217" s="37">
        <v>3</v>
      </c>
      <c r="J217" s="39">
        <f t="shared" si="21"/>
        <v>5</v>
      </c>
      <c r="K217" s="38"/>
      <c r="L217" s="39">
        <f t="shared" si="18"/>
        <v>0</v>
      </c>
      <c r="M217" s="11">
        <f t="shared" si="22"/>
        <v>0</v>
      </c>
      <c r="N217" s="10"/>
      <c r="O217" s="10">
        <f t="shared" si="23"/>
        <v>5</v>
      </c>
      <c r="P217" s="15"/>
      <c r="Q217" s="14"/>
      <c r="R217" s="15"/>
      <c r="S217" s="15"/>
      <c r="T217" s="15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</row>
    <row r="218" spans="1:239" ht="15" customHeight="1" hidden="1">
      <c r="A218" s="35" t="s">
        <v>424</v>
      </c>
      <c r="B218" s="18" t="s">
        <v>425</v>
      </c>
      <c r="C218" s="24"/>
      <c r="D218" s="25"/>
      <c r="E218" s="26"/>
      <c r="F218" s="28">
        <f t="shared" si="19"/>
        <v>0</v>
      </c>
      <c r="G218" s="26"/>
      <c r="H218" s="28" t="str">
        <f t="shared" si="20"/>
        <v>0</v>
      </c>
      <c r="I218" s="26"/>
      <c r="J218" s="30">
        <f t="shared" si="21"/>
        <v>0</v>
      </c>
      <c r="K218" s="25"/>
      <c r="L218" s="30" t="str">
        <f t="shared" si="18"/>
        <v>0</v>
      </c>
      <c r="M218" s="11">
        <f t="shared" si="22"/>
        <v>0</v>
      </c>
      <c r="N218" s="10"/>
      <c r="O218" s="10">
        <f t="shared" si="23"/>
        <v>0</v>
      </c>
      <c r="P218" s="15"/>
      <c r="Q218" s="14"/>
      <c r="R218" s="15"/>
      <c r="S218" s="15"/>
      <c r="T218" s="15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</row>
    <row r="219" spans="1:239" ht="15" customHeight="1" hidden="1">
      <c r="A219" s="35" t="s">
        <v>426</v>
      </c>
      <c r="B219" s="18" t="s">
        <v>427</v>
      </c>
      <c r="C219" s="24"/>
      <c r="D219" s="25"/>
      <c r="E219" s="26"/>
      <c r="F219" s="28">
        <f t="shared" si="19"/>
        <v>0</v>
      </c>
      <c r="G219" s="26"/>
      <c r="H219" s="28" t="str">
        <f t="shared" si="20"/>
        <v>0</v>
      </c>
      <c r="I219" s="26"/>
      <c r="J219" s="30">
        <f t="shared" si="21"/>
        <v>0</v>
      </c>
      <c r="K219" s="25"/>
      <c r="L219" s="30" t="str">
        <f t="shared" si="18"/>
        <v>0</v>
      </c>
      <c r="M219" s="11">
        <f t="shared" si="22"/>
        <v>0</v>
      </c>
      <c r="N219" s="10"/>
      <c r="O219" s="10">
        <f t="shared" si="23"/>
        <v>0</v>
      </c>
      <c r="P219" s="15"/>
      <c r="Q219" s="14"/>
      <c r="R219" s="15"/>
      <c r="S219" s="15"/>
      <c r="T219" s="15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</row>
    <row r="220" spans="1:239" ht="15" customHeight="1" hidden="1">
      <c r="A220" s="35" t="s">
        <v>428</v>
      </c>
      <c r="B220" s="18" t="s">
        <v>429</v>
      </c>
      <c r="C220" s="24"/>
      <c r="D220" s="25"/>
      <c r="E220" s="26"/>
      <c r="F220" s="28">
        <f t="shared" si="19"/>
        <v>0</v>
      </c>
      <c r="G220" s="26"/>
      <c r="H220" s="28" t="str">
        <f t="shared" si="20"/>
        <v>0</v>
      </c>
      <c r="I220" s="26"/>
      <c r="J220" s="30">
        <f t="shared" si="21"/>
        <v>0</v>
      </c>
      <c r="K220" s="25"/>
      <c r="L220" s="30" t="str">
        <f t="shared" si="18"/>
        <v>0</v>
      </c>
      <c r="M220" s="11">
        <f t="shared" si="22"/>
        <v>0</v>
      </c>
      <c r="N220" s="10"/>
      <c r="O220" s="10">
        <f t="shared" si="23"/>
        <v>0</v>
      </c>
      <c r="P220" s="15"/>
      <c r="Q220" s="14"/>
      <c r="R220" s="15"/>
      <c r="S220" s="15"/>
      <c r="T220" s="15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</row>
    <row r="221" spans="1:239" ht="15" customHeight="1" hidden="1">
      <c r="A221" s="35" t="s">
        <v>430</v>
      </c>
      <c r="B221" s="18" t="s">
        <v>431</v>
      </c>
      <c r="C221" s="24"/>
      <c r="D221" s="25"/>
      <c r="E221" s="26"/>
      <c r="F221" s="28">
        <f t="shared" si="19"/>
        <v>0</v>
      </c>
      <c r="G221" s="26"/>
      <c r="H221" s="28" t="str">
        <f t="shared" si="20"/>
        <v>0</v>
      </c>
      <c r="I221" s="26"/>
      <c r="J221" s="30">
        <f t="shared" si="21"/>
        <v>0</v>
      </c>
      <c r="K221" s="25"/>
      <c r="L221" s="30" t="str">
        <f t="shared" si="18"/>
        <v>0</v>
      </c>
      <c r="M221" s="11">
        <f t="shared" si="22"/>
        <v>0</v>
      </c>
      <c r="N221" s="10"/>
      <c r="O221" s="10">
        <f t="shared" si="23"/>
        <v>0</v>
      </c>
      <c r="P221" s="15"/>
      <c r="Q221" s="14"/>
      <c r="R221" s="15"/>
      <c r="S221" s="15"/>
      <c r="T221" s="15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</row>
    <row r="222" spans="1:239" ht="15" customHeight="1" hidden="1">
      <c r="A222" s="35" t="s">
        <v>432</v>
      </c>
      <c r="B222" s="18" t="s">
        <v>433</v>
      </c>
      <c r="C222" s="24"/>
      <c r="D222" s="25"/>
      <c r="E222" s="26"/>
      <c r="F222" s="28">
        <f t="shared" si="19"/>
        <v>0</v>
      </c>
      <c r="G222" s="26"/>
      <c r="H222" s="28" t="str">
        <f t="shared" si="20"/>
        <v>0</v>
      </c>
      <c r="I222" s="26"/>
      <c r="J222" s="30">
        <f t="shared" si="21"/>
        <v>0</v>
      </c>
      <c r="K222" s="25"/>
      <c r="L222" s="30" t="str">
        <f t="shared" si="18"/>
        <v>0</v>
      </c>
      <c r="M222" s="11">
        <f t="shared" si="22"/>
        <v>0</v>
      </c>
      <c r="N222" s="10"/>
      <c r="O222" s="10">
        <f t="shared" si="23"/>
        <v>0</v>
      </c>
      <c r="P222" s="15"/>
      <c r="Q222" s="14"/>
      <c r="R222" s="15"/>
      <c r="S222" s="15"/>
      <c r="T222" s="15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</row>
    <row r="223" spans="1:239" ht="15" customHeight="1" hidden="1">
      <c r="A223" s="35" t="s">
        <v>434</v>
      </c>
      <c r="B223" s="18" t="s">
        <v>435</v>
      </c>
      <c r="C223" s="24"/>
      <c r="D223" s="25"/>
      <c r="E223" s="26"/>
      <c r="F223" s="28">
        <f t="shared" si="19"/>
        <v>0</v>
      </c>
      <c r="G223" s="26"/>
      <c r="H223" s="28" t="str">
        <f t="shared" si="20"/>
        <v>0</v>
      </c>
      <c r="I223" s="26"/>
      <c r="J223" s="30">
        <f t="shared" si="21"/>
        <v>0</v>
      </c>
      <c r="K223" s="25"/>
      <c r="L223" s="30" t="str">
        <f t="shared" si="18"/>
        <v>0</v>
      </c>
      <c r="M223" s="11">
        <f t="shared" si="22"/>
        <v>0</v>
      </c>
      <c r="N223" s="10"/>
      <c r="O223" s="10">
        <f t="shared" si="23"/>
        <v>0</v>
      </c>
      <c r="P223" s="15"/>
      <c r="Q223" s="14"/>
      <c r="R223" s="15"/>
      <c r="S223" s="15"/>
      <c r="T223" s="15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</row>
    <row r="224" spans="1:239" ht="15" customHeight="1" hidden="1">
      <c r="A224" s="35" t="s">
        <v>436</v>
      </c>
      <c r="B224" s="18" t="s">
        <v>437</v>
      </c>
      <c r="C224" s="24"/>
      <c r="D224" s="25"/>
      <c r="E224" s="26"/>
      <c r="F224" s="28">
        <f t="shared" si="19"/>
        <v>0</v>
      </c>
      <c r="G224" s="26"/>
      <c r="H224" s="28" t="str">
        <f t="shared" si="20"/>
        <v>0</v>
      </c>
      <c r="I224" s="26"/>
      <c r="J224" s="30">
        <f t="shared" si="21"/>
        <v>0</v>
      </c>
      <c r="K224" s="25"/>
      <c r="L224" s="30" t="str">
        <f t="shared" si="18"/>
        <v>0</v>
      </c>
      <c r="M224" s="11">
        <f t="shared" si="22"/>
        <v>0</v>
      </c>
      <c r="N224" s="10"/>
      <c r="O224" s="10">
        <f t="shared" si="23"/>
        <v>0</v>
      </c>
      <c r="P224" s="15"/>
      <c r="Q224" s="14"/>
      <c r="R224" s="15"/>
      <c r="S224" s="15"/>
      <c r="T224" s="15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</row>
    <row r="225" spans="1:239" ht="15" customHeight="1" hidden="1">
      <c r="A225" s="35" t="s">
        <v>438</v>
      </c>
      <c r="B225" s="18" t="s">
        <v>439</v>
      </c>
      <c r="C225" s="24"/>
      <c r="D225" s="25"/>
      <c r="E225" s="26"/>
      <c r="F225" s="28">
        <f t="shared" si="19"/>
        <v>0</v>
      </c>
      <c r="G225" s="26"/>
      <c r="H225" s="28" t="str">
        <f t="shared" si="20"/>
        <v>0</v>
      </c>
      <c r="I225" s="26"/>
      <c r="J225" s="30">
        <f t="shared" si="21"/>
        <v>0</v>
      </c>
      <c r="K225" s="25"/>
      <c r="L225" s="30" t="str">
        <f t="shared" si="18"/>
        <v>0</v>
      </c>
      <c r="M225" s="11">
        <f t="shared" si="22"/>
        <v>0</v>
      </c>
      <c r="N225" s="10"/>
      <c r="O225" s="10">
        <f t="shared" si="23"/>
        <v>0</v>
      </c>
      <c r="P225" s="15"/>
      <c r="Q225" s="14"/>
      <c r="R225" s="15"/>
      <c r="S225" s="15"/>
      <c r="T225" s="15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</row>
    <row r="226" spans="1:239" ht="15" customHeight="1" hidden="1">
      <c r="A226" s="35" t="s">
        <v>440</v>
      </c>
      <c r="B226" s="18" t="s">
        <v>441</v>
      </c>
      <c r="C226" s="24"/>
      <c r="D226" s="25"/>
      <c r="E226" s="26"/>
      <c r="F226" s="28">
        <f t="shared" si="19"/>
        <v>0</v>
      </c>
      <c r="G226" s="26"/>
      <c r="H226" s="28" t="str">
        <f t="shared" si="20"/>
        <v>0</v>
      </c>
      <c r="I226" s="26"/>
      <c r="J226" s="30">
        <f t="shared" si="21"/>
        <v>0</v>
      </c>
      <c r="K226" s="25"/>
      <c r="L226" s="30" t="str">
        <f t="shared" si="18"/>
        <v>0</v>
      </c>
      <c r="M226" s="11">
        <f t="shared" si="22"/>
        <v>0</v>
      </c>
      <c r="N226" s="10"/>
      <c r="O226" s="10">
        <f t="shared" si="23"/>
        <v>0</v>
      </c>
      <c r="P226" s="15"/>
      <c r="Q226" s="14"/>
      <c r="R226" s="15"/>
      <c r="S226" s="15"/>
      <c r="T226" s="15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</row>
    <row r="227" spans="1:239" ht="15" customHeight="1" hidden="1">
      <c r="A227" s="35" t="s">
        <v>442</v>
      </c>
      <c r="B227" s="18" t="s">
        <v>443</v>
      </c>
      <c r="C227" s="24"/>
      <c r="D227" s="25"/>
      <c r="E227" s="26"/>
      <c r="F227" s="28">
        <f t="shared" si="19"/>
        <v>0</v>
      </c>
      <c r="G227" s="26"/>
      <c r="H227" s="28" t="str">
        <f t="shared" si="20"/>
        <v>0</v>
      </c>
      <c r="I227" s="26"/>
      <c r="J227" s="30">
        <f t="shared" si="21"/>
        <v>0</v>
      </c>
      <c r="K227" s="25"/>
      <c r="L227" s="30" t="str">
        <f t="shared" si="18"/>
        <v>0</v>
      </c>
      <c r="M227" s="11">
        <f t="shared" si="22"/>
        <v>0</v>
      </c>
      <c r="N227" s="10"/>
      <c r="O227" s="10">
        <f t="shared" si="23"/>
        <v>0</v>
      </c>
      <c r="P227" s="15"/>
      <c r="Q227" s="14"/>
      <c r="R227" s="15"/>
      <c r="S227" s="15"/>
      <c r="T227" s="15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</row>
    <row r="228" spans="1:239" ht="15" customHeight="1" hidden="1">
      <c r="A228" s="35" t="s">
        <v>444</v>
      </c>
      <c r="B228" s="18" t="s">
        <v>445</v>
      </c>
      <c r="C228" s="24"/>
      <c r="D228" s="25"/>
      <c r="E228" s="26"/>
      <c r="F228" s="28">
        <f t="shared" si="19"/>
        <v>0</v>
      </c>
      <c r="G228" s="26"/>
      <c r="H228" s="28" t="str">
        <f t="shared" si="20"/>
        <v>0</v>
      </c>
      <c r="I228" s="26"/>
      <c r="J228" s="30">
        <f t="shared" si="21"/>
        <v>0</v>
      </c>
      <c r="K228" s="25"/>
      <c r="L228" s="30" t="str">
        <f t="shared" si="18"/>
        <v>0</v>
      </c>
      <c r="M228" s="11">
        <f t="shared" si="22"/>
        <v>0</v>
      </c>
      <c r="N228" s="10"/>
      <c r="O228" s="10">
        <f t="shared" si="23"/>
        <v>0</v>
      </c>
      <c r="P228" s="15"/>
      <c r="Q228" s="14"/>
      <c r="R228" s="15"/>
      <c r="S228" s="15"/>
      <c r="T228" s="15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</row>
    <row r="229" spans="1:239" ht="15" customHeight="1" hidden="1">
      <c r="A229" s="35" t="s">
        <v>446</v>
      </c>
      <c r="B229" s="18" t="s">
        <v>447</v>
      </c>
      <c r="C229" s="24"/>
      <c r="D229" s="25"/>
      <c r="E229" s="26"/>
      <c r="F229" s="28">
        <f t="shared" si="19"/>
        <v>0</v>
      </c>
      <c r="G229" s="26"/>
      <c r="H229" s="28" t="str">
        <f t="shared" si="20"/>
        <v>0</v>
      </c>
      <c r="I229" s="26"/>
      <c r="J229" s="30">
        <f t="shared" si="21"/>
        <v>0</v>
      </c>
      <c r="K229" s="25"/>
      <c r="L229" s="30" t="str">
        <f t="shared" si="18"/>
        <v>0</v>
      </c>
      <c r="M229" s="11">
        <f t="shared" si="22"/>
        <v>0</v>
      </c>
      <c r="N229" s="10"/>
      <c r="O229" s="10">
        <f t="shared" si="23"/>
        <v>0</v>
      </c>
      <c r="P229" s="15"/>
      <c r="Q229" s="14"/>
      <c r="R229" s="15"/>
      <c r="S229" s="15"/>
      <c r="T229" s="15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</row>
    <row r="230" spans="1:239" ht="15" customHeight="1" hidden="1">
      <c r="A230" s="35" t="s">
        <v>448</v>
      </c>
      <c r="B230" s="18" t="s">
        <v>449</v>
      </c>
      <c r="C230" s="24"/>
      <c r="D230" s="25"/>
      <c r="E230" s="26"/>
      <c r="F230" s="28">
        <f t="shared" si="19"/>
        <v>0</v>
      </c>
      <c r="G230" s="26"/>
      <c r="H230" s="28" t="str">
        <f t="shared" si="20"/>
        <v>0</v>
      </c>
      <c r="I230" s="26"/>
      <c r="J230" s="30">
        <f t="shared" si="21"/>
        <v>0</v>
      </c>
      <c r="K230" s="25"/>
      <c r="L230" s="30" t="str">
        <f t="shared" si="18"/>
        <v>0</v>
      </c>
      <c r="M230" s="11">
        <f t="shared" si="22"/>
        <v>0</v>
      </c>
      <c r="N230" s="10"/>
      <c r="O230" s="10">
        <f t="shared" si="23"/>
        <v>0</v>
      </c>
      <c r="P230" s="15"/>
      <c r="Q230" s="14"/>
      <c r="R230" s="15"/>
      <c r="S230" s="15"/>
      <c r="T230" s="15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</row>
    <row r="231" spans="1:239" ht="15" customHeight="1">
      <c r="A231" s="35" t="s">
        <v>450</v>
      </c>
      <c r="B231" s="18" t="s">
        <v>451</v>
      </c>
      <c r="C231" s="37">
        <v>45</v>
      </c>
      <c r="D231" s="38">
        <v>29</v>
      </c>
      <c r="E231" s="37"/>
      <c r="F231" s="39">
        <f t="shared" si="19"/>
        <v>0</v>
      </c>
      <c r="G231" s="37"/>
      <c r="H231" s="39">
        <f t="shared" si="20"/>
        <v>0</v>
      </c>
      <c r="I231" s="37"/>
      <c r="J231" s="39">
        <f t="shared" si="21"/>
        <v>0</v>
      </c>
      <c r="K231" s="38"/>
      <c r="L231" s="39">
        <f t="shared" si="18"/>
        <v>0</v>
      </c>
      <c r="M231" s="11">
        <f t="shared" si="22"/>
        <v>0</v>
      </c>
      <c r="N231" s="10"/>
      <c r="O231" s="10">
        <f t="shared" si="23"/>
        <v>0</v>
      </c>
      <c r="P231" s="15"/>
      <c r="Q231" s="14"/>
      <c r="R231" s="15"/>
      <c r="S231" s="15"/>
      <c r="T231" s="15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</row>
    <row r="232" spans="1:239" ht="15" customHeight="1" hidden="1">
      <c r="A232" s="35" t="s">
        <v>452</v>
      </c>
      <c r="B232" s="18" t="s">
        <v>453</v>
      </c>
      <c r="C232" s="24"/>
      <c r="D232" s="25"/>
      <c r="E232" s="26"/>
      <c r="F232" s="28">
        <f t="shared" si="19"/>
        <v>0</v>
      </c>
      <c r="G232" s="26"/>
      <c r="H232" s="28" t="str">
        <f t="shared" si="20"/>
        <v>0</v>
      </c>
      <c r="I232" s="26"/>
      <c r="J232" s="30">
        <f t="shared" si="21"/>
        <v>0</v>
      </c>
      <c r="K232" s="25"/>
      <c r="L232" s="30" t="str">
        <f t="shared" si="18"/>
        <v>0</v>
      </c>
      <c r="M232" s="11">
        <f t="shared" si="22"/>
        <v>0</v>
      </c>
      <c r="N232" s="10"/>
      <c r="O232" s="10">
        <f t="shared" si="23"/>
        <v>0</v>
      </c>
      <c r="P232" s="15"/>
      <c r="Q232" s="14"/>
      <c r="R232" s="15"/>
      <c r="S232" s="15"/>
      <c r="T232" s="15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</row>
    <row r="233" spans="1:239" ht="15" customHeight="1" hidden="1">
      <c r="A233" s="35" t="s">
        <v>454</v>
      </c>
      <c r="B233" s="18" t="s">
        <v>455</v>
      </c>
      <c r="C233" s="24"/>
      <c r="D233" s="25"/>
      <c r="E233" s="26"/>
      <c r="F233" s="28">
        <f t="shared" si="19"/>
        <v>0</v>
      </c>
      <c r="G233" s="26"/>
      <c r="H233" s="28" t="str">
        <f t="shared" si="20"/>
        <v>0</v>
      </c>
      <c r="I233" s="26"/>
      <c r="J233" s="30">
        <f t="shared" si="21"/>
        <v>0</v>
      </c>
      <c r="K233" s="25"/>
      <c r="L233" s="30" t="str">
        <f t="shared" si="18"/>
        <v>0</v>
      </c>
      <c r="M233" s="11">
        <f t="shared" si="22"/>
        <v>0</v>
      </c>
      <c r="N233" s="10"/>
      <c r="O233" s="10">
        <f t="shared" si="23"/>
        <v>0</v>
      </c>
      <c r="P233" s="15"/>
      <c r="Q233" s="14"/>
      <c r="R233" s="15"/>
      <c r="S233" s="15"/>
      <c r="T233" s="15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</row>
    <row r="234" spans="1:239" ht="15" customHeight="1" hidden="1">
      <c r="A234" s="35" t="s">
        <v>456</v>
      </c>
      <c r="B234" s="18" t="s">
        <v>457</v>
      </c>
      <c r="C234" s="24"/>
      <c r="D234" s="25"/>
      <c r="E234" s="26"/>
      <c r="F234" s="28">
        <f t="shared" si="19"/>
        <v>0</v>
      </c>
      <c r="G234" s="26"/>
      <c r="H234" s="28" t="str">
        <f t="shared" si="20"/>
        <v>0</v>
      </c>
      <c r="I234" s="26"/>
      <c r="J234" s="30">
        <f t="shared" si="21"/>
        <v>0</v>
      </c>
      <c r="K234" s="25"/>
      <c r="L234" s="30" t="str">
        <f t="shared" si="18"/>
        <v>0</v>
      </c>
      <c r="M234" s="11">
        <f t="shared" si="22"/>
        <v>0</v>
      </c>
      <c r="N234" s="10"/>
      <c r="O234" s="10">
        <f t="shared" si="23"/>
        <v>0</v>
      </c>
      <c r="P234" s="15"/>
      <c r="Q234" s="14"/>
      <c r="R234" s="15"/>
      <c r="S234" s="15"/>
      <c r="T234" s="15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</row>
    <row r="235" spans="1:239" ht="15" customHeight="1" hidden="1">
      <c r="A235" s="35" t="s">
        <v>458</v>
      </c>
      <c r="B235" s="18" t="s">
        <v>459</v>
      </c>
      <c r="C235" s="24"/>
      <c r="D235" s="25"/>
      <c r="E235" s="26"/>
      <c r="F235" s="28">
        <f t="shared" si="19"/>
        <v>0</v>
      </c>
      <c r="G235" s="26"/>
      <c r="H235" s="28" t="str">
        <f t="shared" si="20"/>
        <v>0</v>
      </c>
      <c r="I235" s="26"/>
      <c r="J235" s="30">
        <f t="shared" si="21"/>
        <v>0</v>
      </c>
      <c r="K235" s="25"/>
      <c r="L235" s="30" t="str">
        <f t="shared" si="18"/>
        <v>0</v>
      </c>
      <c r="M235" s="11">
        <f t="shared" si="22"/>
        <v>0</v>
      </c>
      <c r="N235" s="10"/>
      <c r="O235" s="10">
        <f t="shared" si="23"/>
        <v>0</v>
      </c>
      <c r="P235" s="15"/>
      <c r="Q235" s="14"/>
      <c r="R235" s="15"/>
      <c r="S235" s="15"/>
      <c r="T235" s="15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</row>
    <row r="236" spans="1:239" ht="15" customHeight="1" hidden="1">
      <c r="A236" s="35" t="s">
        <v>460</v>
      </c>
      <c r="B236" s="18" t="s">
        <v>461</v>
      </c>
      <c r="C236" s="24"/>
      <c r="D236" s="25"/>
      <c r="E236" s="26"/>
      <c r="F236" s="28">
        <f t="shared" si="19"/>
        <v>0</v>
      </c>
      <c r="G236" s="26"/>
      <c r="H236" s="28" t="str">
        <f t="shared" si="20"/>
        <v>0</v>
      </c>
      <c r="I236" s="26"/>
      <c r="J236" s="30">
        <f t="shared" si="21"/>
        <v>0</v>
      </c>
      <c r="K236" s="25"/>
      <c r="L236" s="30" t="str">
        <f t="shared" si="18"/>
        <v>0</v>
      </c>
      <c r="M236" s="11">
        <f t="shared" si="22"/>
        <v>0</v>
      </c>
      <c r="N236" s="10"/>
      <c r="O236" s="10">
        <f t="shared" si="23"/>
        <v>0</v>
      </c>
      <c r="P236" s="15"/>
      <c r="Q236" s="14"/>
      <c r="R236" s="15"/>
      <c r="S236" s="15"/>
      <c r="T236" s="15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</row>
    <row r="237" spans="1:239" ht="15" customHeight="1" hidden="1">
      <c r="A237" s="35" t="s">
        <v>462</v>
      </c>
      <c r="B237" s="18" t="s">
        <v>463</v>
      </c>
      <c r="C237" s="24"/>
      <c r="D237" s="25"/>
      <c r="E237" s="26"/>
      <c r="F237" s="28">
        <f t="shared" si="19"/>
        <v>0</v>
      </c>
      <c r="G237" s="26"/>
      <c r="H237" s="28" t="str">
        <f t="shared" si="20"/>
        <v>0</v>
      </c>
      <c r="I237" s="26"/>
      <c r="J237" s="30">
        <f t="shared" si="21"/>
        <v>0</v>
      </c>
      <c r="K237" s="25"/>
      <c r="L237" s="30" t="str">
        <f t="shared" si="18"/>
        <v>0</v>
      </c>
      <c r="M237" s="11">
        <f t="shared" si="22"/>
        <v>0</v>
      </c>
      <c r="N237" s="10"/>
      <c r="O237" s="10">
        <f t="shared" si="23"/>
        <v>0</v>
      </c>
      <c r="P237" s="15"/>
      <c r="Q237" s="14"/>
      <c r="R237" s="15"/>
      <c r="S237" s="15"/>
      <c r="T237" s="15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</row>
    <row r="238" spans="1:239" ht="15" customHeight="1" hidden="1">
      <c r="A238" s="35" t="s">
        <v>464</v>
      </c>
      <c r="B238" s="18" t="s">
        <v>465</v>
      </c>
      <c r="C238" s="24"/>
      <c r="D238" s="25"/>
      <c r="E238" s="26"/>
      <c r="F238" s="28">
        <f t="shared" si="19"/>
        <v>0</v>
      </c>
      <c r="G238" s="26"/>
      <c r="H238" s="28" t="str">
        <f t="shared" si="20"/>
        <v>0</v>
      </c>
      <c r="I238" s="26"/>
      <c r="J238" s="30">
        <f t="shared" si="21"/>
        <v>0</v>
      </c>
      <c r="K238" s="25"/>
      <c r="L238" s="30" t="str">
        <f t="shared" si="18"/>
        <v>0</v>
      </c>
      <c r="M238" s="11">
        <f t="shared" si="22"/>
        <v>0</v>
      </c>
      <c r="N238" s="10"/>
      <c r="O238" s="10">
        <f t="shared" si="23"/>
        <v>0</v>
      </c>
      <c r="P238" s="15"/>
      <c r="Q238" s="14"/>
      <c r="R238" s="15"/>
      <c r="S238" s="15"/>
      <c r="T238" s="15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</row>
    <row r="239" spans="1:239" ht="15" customHeight="1" hidden="1">
      <c r="A239" s="35" t="s">
        <v>466</v>
      </c>
      <c r="B239" s="18" t="s">
        <v>467</v>
      </c>
      <c r="C239" s="24"/>
      <c r="D239" s="25"/>
      <c r="E239" s="26"/>
      <c r="F239" s="28">
        <f t="shared" si="19"/>
        <v>0</v>
      </c>
      <c r="G239" s="26"/>
      <c r="H239" s="28" t="str">
        <f t="shared" si="20"/>
        <v>0</v>
      </c>
      <c r="I239" s="26"/>
      <c r="J239" s="30">
        <f t="shared" si="21"/>
        <v>0</v>
      </c>
      <c r="K239" s="25"/>
      <c r="L239" s="30" t="str">
        <f t="shared" si="18"/>
        <v>0</v>
      </c>
      <c r="M239" s="11">
        <f t="shared" si="22"/>
        <v>0</v>
      </c>
      <c r="N239" s="10"/>
      <c r="O239" s="10">
        <f t="shared" si="23"/>
        <v>0</v>
      </c>
      <c r="P239" s="15"/>
      <c r="Q239" s="14"/>
      <c r="R239" s="15"/>
      <c r="S239" s="15"/>
      <c r="T239" s="15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</row>
    <row r="240" spans="1:239" ht="15" customHeight="1" hidden="1">
      <c r="A240" s="35" t="s">
        <v>468</v>
      </c>
      <c r="B240" s="18" t="s">
        <v>469</v>
      </c>
      <c r="C240" s="24"/>
      <c r="D240" s="25"/>
      <c r="E240" s="26"/>
      <c r="F240" s="28">
        <f t="shared" si="19"/>
        <v>0</v>
      </c>
      <c r="G240" s="26"/>
      <c r="H240" s="28" t="str">
        <f t="shared" si="20"/>
        <v>0</v>
      </c>
      <c r="I240" s="26"/>
      <c r="J240" s="30">
        <f t="shared" si="21"/>
        <v>0</v>
      </c>
      <c r="K240" s="25"/>
      <c r="L240" s="30" t="str">
        <f t="shared" si="18"/>
        <v>0</v>
      </c>
      <c r="M240" s="11">
        <f t="shared" si="22"/>
        <v>0</v>
      </c>
      <c r="N240" s="10"/>
      <c r="O240" s="10">
        <f t="shared" si="23"/>
        <v>0</v>
      </c>
      <c r="P240" s="15"/>
      <c r="Q240" s="14"/>
      <c r="R240" s="15"/>
      <c r="S240" s="15"/>
      <c r="T240" s="15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</row>
    <row r="241" spans="1:239" ht="15" customHeight="1" hidden="1">
      <c r="A241" s="35" t="s">
        <v>470</v>
      </c>
      <c r="B241" s="18" t="s">
        <v>471</v>
      </c>
      <c r="C241" s="24"/>
      <c r="D241" s="25"/>
      <c r="E241" s="26"/>
      <c r="F241" s="28">
        <f t="shared" si="19"/>
        <v>0</v>
      </c>
      <c r="G241" s="26"/>
      <c r="H241" s="28" t="str">
        <f t="shared" si="20"/>
        <v>0</v>
      </c>
      <c r="I241" s="26"/>
      <c r="J241" s="30">
        <f t="shared" si="21"/>
        <v>0</v>
      </c>
      <c r="K241" s="25"/>
      <c r="L241" s="30" t="str">
        <f t="shared" si="18"/>
        <v>0</v>
      </c>
      <c r="M241" s="11">
        <f t="shared" si="22"/>
        <v>0</v>
      </c>
      <c r="N241" s="10"/>
      <c r="O241" s="10">
        <f t="shared" si="23"/>
        <v>0</v>
      </c>
      <c r="P241" s="15"/>
      <c r="Q241" s="14"/>
      <c r="R241" s="15"/>
      <c r="S241" s="15"/>
      <c r="T241" s="15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</row>
    <row r="242" spans="1:239" ht="15" customHeight="1" hidden="1">
      <c r="A242" s="35" t="s">
        <v>472</v>
      </c>
      <c r="B242" s="18" t="s">
        <v>473</v>
      </c>
      <c r="C242" s="24"/>
      <c r="D242" s="25"/>
      <c r="E242" s="26"/>
      <c r="F242" s="28">
        <f t="shared" si="19"/>
        <v>0</v>
      </c>
      <c r="G242" s="26"/>
      <c r="H242" s="28" t="str">
        <f t="shared" si="20"/>
        <v>0</v>
      </c>
      <c r="I242" s="26"/>
      <c r="J242" s="30">
        <f t="shared" si="21"/>
        <v>0</v>
      </c>
      <c r="K242" s="25"/>
      <c r="L242" s="30" t="str">
        <f t="shared" si="18"/>
        <v>0</v>
      </c>
      <c r="M242" s="11">
        <f t="shared" si="22"/>
        <v>0</v>
      </c>
      <c r="N242" s="10"/>
      <c r="O242" s="10">
        <f t="shared" si="23"/>
        <v>0</v>
      </c>
      <c r="P242" s="15"/>
      <c r="Q242" s="14"/>
      <c r="R242" s="15"/>
      <c r="S242" s="15"/>
      <c r="T242" s="15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</row>
    <row r="243" spans="1:239" ht="15" customHeight="1" hidden="1">
      <c r="A243" s="35" t="s">
        <v>474</v>
      </c>
      <c r="B243" s="18" t="s">
        <v>475</v>
      </c>
      <c r="C243" s="24"/>
      <c r="D243" s="25"/>
      <c r="E243" s="26"/>
      <c r="F243" s="28">
        <f t="shared" si="19"/>
        <v>0</v>
      </c>
      <c r="G243" s="26"/>
      <c r="H243" s="28" t="str">
        <f t="shared" si="20"/>
        <v>0</v>
      </c>
      <c r="I243" s="26"/>
      <c r="J243" s="30">
        <f t="shared" si="21"/>
        <v>0</v>
      </c>
      <c r="K243" s="25"/>
      <c r="L243" s="30" t="str">
        <f t="shared" si="18"/>
        <v>0</v>
      </c>
      <c r="M243" s="11">
        <f t="shared" si="22"/>
        <v>0</v>
      </c>
      <c r="N243" s="10"/>
      <c r="O243" s="10">
        <f t="shared" si="23"/>
        <v>0</v>
      </c>
      <c r="P243" s="15"/>
      <c r="Q243" s="14"/>
      <c r="R243" s="15"/>
      <c r="S243" s="15"/>
      <c r="T243" s="15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</row>
    <row r="244" spans="1:239" ht="15" customHeight="1" hidden="1">
      <c r="A244" s="35" t="s">
        <v>476</v>
      </c>
      <c r="B244" s="18" t="s">
        <v>477</v>
      </c>
      <c r="C244" s="24"/>
      <c r="D244" s="25"/>
      <c r="E244" s="26"/>
      <c r="F244" s="28">
        <f t="shared" si="19"/>
        <v>0</v>
      </c>
      <c r="G244" s="26"/>
      <c r="H244" s="28" t="str">
        <f t="shared" si="20"/>
        <v>0</v>
      </c>
      <c r="I244" s="26"/>
      <c r="J244" s="30">
        <f t="shared" si="21"/>
        <v>0</v>
      </c>
      <c r="K244" s="25"/>
      <c r="L244" s="30" t="str">
        <f t="shared" si="18"/>
        <v>0</v>
      </c>
      <c r="M244" s="11">
        <f t="shared" si="22"/>
        <v>0</v>
      </c>
      <c r="N244" s="10"/>
      <c r="O244" s="10">
        <f t="shared" si="23"/>
        <v>0</v>
      </c>
      <c r="P244" s="15"/>
      <c r="Q244" s="14"/>
      <c r="R244" s="15"/>
      <c r="S244" s="15"/>
      <c r="T244" s="15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</row>
    <row r="245" spans="1:239" ht="15" customHeight="1" hidden="1">
      <c r="A245" s="35" t="s">
        <v>478</v>
      </c>
      <c r="B245" s="18" t="s">
        <v>479</v>
      </c>
      <c r="C245" s="24"/>
      <c r="D245" s="25"/>
      <c r="E245" s="26"/>
      <c r="F245" s="28">
        <f t="shared" si="19"/>
        <v>0</v>
      </c>
      <c r="G245" s="26"/>
      <c r="H245" s="28" t="str">
        <f t="shared" si="20"/>
        <v>0</v>
      </c>
      <c r="I245" s="26"/>
      <c r="J245" s="30">
        <f t="shared" si="21"/>
        <v>0</v>
      </c>
      <c r="K245" s="25"/>
      <c r="L245" s="30" t="str">
        <f t="shared" si="18"/>
        <v>0</v>
      </c>
      <c r="M245" s="11">
        <f t="shared" si="22"/>
        <v>0</v>
      </c>
      <c r="N245" s="10"/>
      <c r="O245" s="10">
        <f t="shared" si="23"/>
        <v>0</v>
      </c>
      <c r="P245" s="15"/>
      <c r="Q245" s="14"/>
      <c r="R245" s="15"/>
      <c r="S245" s="15"/>
      <c r="T245" s="15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</row>
    <row r="246" spans="1:239" ht="15" customHeight="1" hidden="1">
      <c r="A246" s="35" t="s">
        <v>480</v>
      </c>
      <c r="B246" s="18" t="s">
        <v>481</v>
      </c>
      <c r="C246" s="24"/>
      <c r="D246" s="25"/>
      <c r="E246" s="26"/>
      <c r="F246" s="28">
        <f t="shared" si="19"/>
        <v>0</v>
      </c>
      <c r="G246" s="26"/>
      <c r="H246" s="28" t="str">
        <f t="shared" si="20"/>
        <v>0</v>
      </c>
      <c r="I246" s="26"/>
      <c r="J246" s="30">
        <f t="shared" si="21"/>
        <v>0</v>
      </c>
      <c r="K246" s="25"/>
      <c r="L246" s="30" t="str">
        <f t="shared" si="18"/>
        <v>0</v>
      </c>
      <c r="M246" s="11">
        <f t="shared" si="22"/>
        <v>0</v>
      </c>
      <c r="N246" s="10"/>
      <c r="O246" s="10">
        <f t="shared" si="23"/>
        <v>0</v>
      </c>
      <c r="P246" s="15"/>
      <c r="Q246" s="14"/>
      <c r="R246" s="15"/>
      <c r="S246" s="15"/>
      <c r="T246" s="15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</row>
    <row r="247" spans="1:239" ht="15" customHeight="1" hidden="1">
      <c r="A247" s="35" t="s">
        <v>482</v>
      </c>
      <c r="B247" s="18" t="s">
        <v>483</v>
      </c>
      <c r="C247" s="24"/>
      <c r="D247" s="25"/>
      <c r="E247" s="26"/>
      <c r="F247" s="28">
        <f t="shared" si="19"/>
        <v>0</v>
      </c>
      <c r="G247" s="26"/>
      <c r="H247" s="28" t="str">
        <f t="shared" si="20"/>
        <v>0</v>
      </c>
      <c r="I247" s="26"/>
      <c r="J247" s="30">
        <f t="shared" si="21"/>
        <v>0</v>
      </c>
      <c r="K247" s="25"/>
      <c r="L247" s="30" t="str">
        <f t="shared" si="18"/>
        <v>0</v>
      </c>
      <c r="M247" s="11">
        <f t="shared" si="22"/>
        <v>0</v>
      </c>
      <c r="N247" s="10"/>
      <c r="O247" s="10">
        <f t="shared" si="23"/>
        <v>0</v>
      </c>
      <c r="P247" s="15"/>
      <c r="Q247" s="14"/>
      <c r="R247" s="15"/>
      <c r="S247" s="15"/>
      <c r="T247" s="15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</row>
    <row r="248" spans="1:239" ht="15" customHeight="1" hidden="1">
      <c r="A248" s="35" t="s">
        <v>484</v>
      </c>
      <c r="B248" s="18" t="s">
        <v>485</v>
      </c>
      <c r="C248" s="24"/>
      <c r="D248" s="25"/>
      <c r="E248" s="26"/>
      <c r="F248" s="28">
        <f t="shared" si="19"/>
        <v>0</v>
      </c>
      <c r="G248" s="26"/>
      <c r="H248" s="28" t="str">
        <f t="shared" si="20"/>
        <v>0</v>
      </c>
      <c r="I248" s="26"/>
      <c r="J248" s="30">
        <f t="shared" si="21"/>
        <v>0</v>
      </c>
      <c r="K248" s="25"/>
      <c r="L248" s="30" t="str">
        <f t="shared" si="18"/>
        <v>0</v>
      </c>
      <c r="M248" s="11">
        <f t="shared" si="22"/>
        <v>0</v>
      </c>
      <c r="N248" s="10"/>
      <c r="O248" s="10">
        <f t="shared" si="23"/>
        <v>0</v>
      </c>
      <c r="P248" s="15"/>
      <c r="Q248" s="14"/>
      <c r="R248" s="15"/>
      <c r="S248" s="15"/>
      <c r="T248" s="15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</row>
    <row r="249" spans="1:239" ht="15" customHeight="1" hidden="1">
      <c r="A249" s="35" t="s">
        <v>486</v>
      </c>
      <c r="B249" s="18" t="s">
        <v>487</v>
      </c>
      <c r="C249" s="24"/>
      <c r="D249" s="25"/>
      <c r="E249" s="26"/>
      <c r="F249" s="28">
        <f t="shared" si="19"/>
        <v>0</v>
      </c>
      <c r="G249" s="26"/>
      <c r="H249" s="28" t="str">
        <f t="shared" si="20"/>
        <v>0</v>
      </c>
      <c r="I249" s="26"/>
      <c r="J249" s="30">
        <f t="shared" si="21"/>
        <v>0</v>
      </c>
      <c r="K249" s="25"/>
      <c r="L249" s="30" t="str">
        <f t="shared" si="18"/>
        <v>0</v>
      </c>
      <c r="M249" s="11">
        <f t="shared" si="22"/>
        <v>0</v>
      </c>
      <c r="N249" s="10"/>
      <c r="O249" s="10">
        <f t="shared" si="23"/>
        <v>0</v>
      </c>
      <c r="P249" s="15"/>
      <c r="Q249" s="14"/>
      <c r="R249" s="15"/>
      <c r="S249" s="15"/>
      <c r="T249" s="15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</row>
    <row r="250" spans="1:239" ht="15" customHeight="1" hidden="1">
      <c r="A250" s="35" t="s">
        <v>488</v>
      </c>
      <c r="B250" s="18" t="s">
        <v>489</v>
      </c>
      <c r="C250" s="24"/>
      <c r="D250" s="25"/>
      <c r="E250" s="26"/>
      <c r="F250" s="28">
        <f t="shared" si="19"/>
        <v>0</v>
      </c>
      <c r="G250" s="26"/>
      <c r="H250" s="28" t="str">
        <f t="shared" si="20"/>
        <v>0</v>
      </c>
      <c r="I250" s="26"/>
      <c r="J250" s="30">
        <f t="shared" si="21"/>
        <v>0</v>
      </c>
      <c r="K250" s="25"/>
      <c r="L250" s="30" t="str">
        <f t="shared" si="18"/>
        <v>0</v>
      </c>
      <c r="M250" s="11">
        <f t="shared" si="22"/>
        <v>0</v>
      </c>
      <c r="N250" s="10"/>
      <c r="O250" s="10">
        <f t="shared" si="23"/>
        <v>0</v>
      </c>
      <c r="P250" s="15"/>
      <c r="Q250" s="14"/>
      <c r="R250" s="15"/>
      <c r="S250" s="15"/>
      <c r="T250" s="15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</row>
    <row r="251" spans="1:239" ht="15" customHeight="1" hidden="1">
      <c r="A251" s="35" t="s">
        <v>490</v>
      </c>
      <c r="B251" s="18" t="s">
        <v>491</v>
      </c>
      <c r="C251" s="24"/>
      <c r="D251" s="25"/>
      <c r="E251" s="26"/>
      <c r="F251" s="28">
        <f t="shared" si="19"/>
        <v>0</v>
      </c>
      <c r="G251" s="26"/>
      <c r="H251" s="28" t="str">
        <f t="shared" si="20"/>
        <v>0</v>
      </c>
      <c r="I251" s="26"/>
      <c r="J251" s="30">
        <f t="shared" si="21"/>
        <v>0</v>
      </c>
      <c r="K251" s="25"/>
      <c r="L251" s="30" t="str">
        <f t="shared" si="18"/>
        <v>0</v>
      </c>
      <c r="M251" s="11">
        <f t="shared" si="22"/>
        <v>0</v>
      </c>
      <c r="N251" s="10"/>
      <c r="O251" s="10">
        <f t="shared" si="23"/>
        <v>0</v>
      </c>
      <c r="P251" s="15"/>
      <c r="Q251" s="14"/>
      <c r="R251" s="15"/>
      <c r="S251" s="15"/>
      <c r="T251" s="15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</row>
    <row r="252" spans="1:239" ht="15" customHeight="1" hidden="1">
      <c r="A252" s="35" t="s">
        <v>492</v>
      </c>
      <c r="B252" s="18" t="s">
        <v>493</v>
      </c>
      <c r="C252" s="24"/>
      <c r="D252" s="25"/>
      <c r="E252" s="26"/>
      <c r="F252" s="28">
        <f t="shared" si="19"/>
        <v>0</v>
      </c>
      <c r="G252" s="26"/>
      <c r="H252" s="28" t="str">
        <f t="shared" si="20"/>
        <v>0</v>
      </c>
      <c r="I252" s="26"/>
      <c r="J252" s="30">
        <f t="shared" si="21"/>
        <v>0</v>
      </c>
      <c r="K252" s="25"/>
      <c r="L252" s="30" t="str">
        <f t="shared" si="18"/>
        <v>0</v>
      </c>
      <c r="M252" s="11">
        <f t="shared" si="22"/>
        <v>0</v>
      </c>
      <c r="N252" s="10"/>
      <c r="O252" s="10">
        <f t="shared" si="23"/>
        <v>0</v>
      </c>
      <c r="P252" s="15"/>
      <c r="Q252" s="14"/>
      <c r="R252" s="15"/>
      <c r="S252" s="15"/>
      <c r="T252" s="15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</row>
    <row r="253" spans="1:239" ht="15" customHeight="1" hidden="1">
      <c r="A253" s="35" t="s">
        <v>494</v>
      </c>
      <c r="B253" s="18" t="s">
        <v>495</v>
      </c>
      <c r="C253" s="24"/>
      <c r="D253" s="25"/>
      <c r="E253" s="26"/>
      <c r="F253" s="28">
        <f t="shared" si="19"/>
        <v>0</v>
      </c>
      <c r="G253" s="26"/>
      <c r="H253" s="28" t="str">
        <f t="shared" si="20"/>
        <v>0</v>
      </c>
      <c r="I253" s="26"/>
      <c r="J253" s="30">
        <f t="shared" si="21"/>
        <v>0</v>
      </c>
      <c r="K253" s="25"/>
      <c r="L253" s="30" t="str">
        <f t="shared" si="18"/>
        <v>0</v>
      </c>
      <c r="M253" s="11">
        <f t="shared" si="22"/>
        <v>0</v>
      </c>
      <c r="N253" s="10"/>
      <c r="O253" s="10">
        <f t="shared" si="23"/>
        <v>0</v>
      </c>
      <c r="P253" s="15"/>
      <c r="Q253" s="14"/>
      <c r="R253" s="15"/>
      <c r="S253" s="15"/>
      <c r="T253" s="15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</row>
    <row r="254" spans="1:239" ht="15" customHeight="1" hidden="1">
      <c r="A254" s="35" t="s">
        <v>496</v>
      </c>
      <c r="B254" s="18" t="s">
        <v>497</v>
      </c>
      <c r="C254" s="24"/>
      <c r="D254" s="25"/>
      <c r="E254" s="26"/>
      <c r="F254" s="28">
        <f t="shared" si="19"/>
        <v>0</v>
      </c>
      <c r="G254" s="26"/>
      <c r="H254" s="28" t="str">
        <f t="shared" si="20"/>
        <v>0</v>
      </c>
      <c r="I254" s="26"/>
      <c r="J254" s="30">
        <f t="shared" si="21"/>
        <v>0</v>
      </c>
      <c r="K254" s="25"/>
      <c r="L254" s="30" t="str">
        <f t="shared" si="18"/>
        <v>0</v>
      </c>
      <c r="M254" s="11">
        <f t="shared" si="22"/>
        <v>0</v>
      </c>
      <c r="N254" s="10"/>
      <c r="O254" s="10">
        <f t="shared" si="23"/>
        <v>0</v>
      </c>
      <c r="P254" s="15"/>
      <c r="Q254" s="14"/>
      <c r="R254" s="15"/>
      <c r="S254" s="15"/>
      <c r="T254" s="15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</row>
    <row r="255" spans="1:239" ht="15" customHeight="1" hidden="1">
      <c r="A255" s="35" t="s">
        <v>498</v>
      </c>
      <c r="B255" s="18" t="s">
        <v>499</v>
      </c>
      <c r="C255" s="24"/>
      <c r="D255" s="25"/>
      <c r="E255" s="26"/>
      <c r="F255" s="28">
        <f t="shared" si="19"/>
        <v>0</v>
      </c>
      <c r="G255" s="26"/>
      <c r="H255" s="28" t="str">
        <f t="shared" si="20"/>
        <v>0</v>
      </c>
      <c r="I255" s="26"/>
      <c r="J255" s="30">
        <f t="shared" si="21"/>
        <v>0</v>
      </c>
      <c r="K255" s="25"/>
      <c r="L255" s="30" t="str">
        <f t="shared" si="18"/>
        <v>0</v>
      </c>
      <c r="M255" s="11">
        <f t="shared" si="22"/>
        <v>0</v>
      </c>
      <c r="N255" s="10"/>
      <c r="O255" s="10">
        <f t="shared" si="23"/>
        <v>0</v>
      </c>
      <c r="P255" s="15"/>
      <c r="Q255" s="14"/>
      <c r="R255" s="15"/>
      <c r="S255" s="15"/>
      <c r="T255" s="15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</row>
    <row r="256" spans="1:239" ht="15" customHeight="1" hidden="1">
      <c r="A256" s="35" t="s">
        <v>500</v>
      </c>
      <c r="B256" s="18" t="s">
        <v>501</v>
      </c>
      <c r="C256" s="24"/>
      <c r="D256" s="25"/>
      <c r="E256" s="26"/>
      <c r="F256" s="28">
        <f t="shared" si="19"/>
        <v>0</v>
      </c>
      <c r="G256" s="26"/>
      <c r="H256" s="28" t="str">
        <f t="shared" si="20"/>
        <v>0</v>
      </c>
      <c r="I256" s="26"/>
      <c r="J256" s="30">
        <f t="shared" si="21"/>
        <v>0</v>
      </c>
      <c r="K256" s="25"/>
      <c r="L256" s="30" t="str">
        <f t="shared" si="18"/>
        <v>0</v>
      </c>
      <c r="M256" s="11">
        <f t="shared" si="22"/>
        <v>0</v>
      </c>
      <c r="N256" s="10"/>
      <c r="O256" s="10">
        <f t="shared" si="23"/>
        <v>0</v>
      </c>
      <c r="P256" s="15"/>
      <c r="Q256" s="14"/>
      <c r="R256" s="15"/>
      <c r="S256" s="15"/>
      <c r="T256" s="15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</row>
    <row r="257" spans="1:239" ht="15" customHeight="1" hidden="1">
      <c r="A257" s="35" t="s">
        <v>502</v>
      </c>
      <c r="B257" s="18" t="s">
        <v>503</v>
      </c>
      <c r="C257" s="24"/>
      <c r="D257" s="25"/>
      <c r="E257" s="26"/>
      <c r="F257" s="28">
        <f t="shared" si="19"/>
        <v>0</v>
      </c>
      <c r="G257" s="26"/>
      <c r="H257" s="28" t="str">
        <f t="shared" si="20"/>
        <v>0</v>
      </c>
      <c r="I257" s="26"/>
      <c r="J257" s="30">
        <f t="shared" si="21"/>
        <v>0</v>
      </c>
      <c r="K257" s="25"/>
      <c r="L257" s="30" t="str">
        <f t="shared" si="18"/>
        <v>0</v>
      </c>
      <c r="M257" s="11">
        <f t="shared" si="22"/>
        <v>0</v>
      </c>
      <c r="N257" s="10"/>
      <c r="O257" s="10">
        <f t="shared" si="23"/>
        <v>0</v>
      </c>
      <c r="P257" s="15"/>
      <c r="Q257" s="14"/>
      <c r="R257" s="15"/>
      <c r="S257" s="15"/>
      <c r="T257" s="15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</row>
    <row r="258" spans="1:239" ht="15" customHeight="1" hidden="1">
      <c r="A258" s="35" t="s">
        <v>504</v>
      </c>
      <c r="B258" s="18" t="s">
        <v>505</v>
      </c>
      <c r="C258" s="24"/>
      <c r="D258" s="25"/>
      <c r="E258" s="26"/>
      <c r="F258" s="28">
        <f t="shared" si="19"/>
        <v>0</v>
      </c>
      <c r="G258" s="26"/>
      <c r="H258" s="28" t="str">
        <f t="shared" si="20"/>
        <v>0</v>
      </c>
      <c r="I258" s="26"/>
      <c r="J258" s="30">
        <f t="shared" si="21"/>
        <v>0</v>
      </c>
      <c r="K258" s="25"/>
      <c r="L258" s="30" t="str">
        <f t="shared" si="18"/>
        <v>0</v>
      </c>
      <c r="M258" s="11">
        <f t="shared" si="22"/>
        <v>0</v>
      </c>
      <c r="N258" s="10"/>
      <c r="O258" s="10">
        <f t="shared" si="23"/>
        <v>0</v>
      </c>
      <c r="P258" s="15"/>
      <c r="Q258" s="14"/>
      <c r="R258" s="15"/>
      <c r="S258" s="15"/>
      <c r="T258" s="15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</row>
    <row r="259" spans="1:239" ht="15" customHeight="1" hidden="1">
      <c r="A259" s="35" t="s">
        <v>506</v>
      </c>
      <c r="B259" s="18" t="s">
        <v>507</v>
      </c>
      <c r="C259" s="24"/>
      <c r="D259" s="25"/>
      <c r="E259" s="26"/>
      <c r="F259" s="28">
        <f t="shared" si="19"/>
        <v>0</v>
      </c>
      <c r="G259" s="26"/>
      <c r="H259" s="28" t="str">
        <f t="shared" si="20"/>
        <v>0</v>
      </c>
      <c r="I259" s="26"/>
      <c r="J259" s="30">
        <f t="shared" si="21"/>
        <v>0</v>
      </c>
      <c r="K259" s="25"/>
      <c r="L259" s="30" t="str">
        <f t="shared" si="18"/>
        <v>0</v>
      </c>
      <c r="M259" s="11">
        <f t="shared" si="22"/>
        <v>0</v>
      </c>
      <c r="N259" s="10"/>
      <c r="O259" s="10">
        <f t="shared" si="23"/>
        <v>0</v>
      </c>
      <c r="P259" s="15"/>
      <c r="Q259" s="14"/>
      <c r="R259" s="15"/>
      <c r="S259" s="15"/>
      <c r="T259" s="15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</row>
    <row r="260" spans="1:239" ht="15" customHeight="1">
      <c r="A260" s="35" t="s">
        <v>508</v>
      </c>
      <c r="B260" s="18" t="s">
        <v>509</v>
      </c>
      <c r="C260" s="37">
        <v>47</v>
      </c>
      <c r="D260" s="38">
        <v>18</v>
      </c>
      <c r="E260" s="37"/>
      <c r="F260" s="39">
        <f t="shared" si="19"/>
        <v>0</v>
      </c>
      <c r="G260" s="37"/>
      <c r="H260" s="39">
        <f t="shared" si="20"/>
        <v>0</v>
      </c>
      <c r="I260" s="37"/>
      <c r="J260" s="39">
        <f t="shared" si="21"/>
        <v>0</v>
      </c>
      <c r="K260" s="38"/>
      <c r="L260" s="39">
        <f t="shared" si="18"/>
        <v>0</v>
      </c>
      <c r="M260" s="11">
        <f t="shared" si="22"/>
        <v>0</v>
      </c>
      <c r="N260" s="10"/>
      <c r="O260" s="10">
        <f t="shared" si="23"/>
        <v>0</v>
      </c>
      <c r="P260" s="15"/>
      <c r="Q260" s="14"/>
      <c r="R260" s="15"/>
      <c r="S260" s="15"/>
      <c r="T260" s="15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</row>
    <row r="261" spans="1:239" ht="15" customHeight="1" hidden="1">
      <c r="A261" s="35" t="s">
        <v>510</v>
      </c>
      <c r="B261" s="18" t="s">
        <v>511</v>
      </c>
      <c r="C261" s="24"/>
      <c r="D261" s="25"/>
      <c r="E261" s="26"/>
      <c r="F261" s="28">
        <f t="shared" si="19"/>
        <v>0</v>
      </c>
      <c r="G261" s="26"/>
      <c r="H261" s="28" t="str">
        <f t="shared" si="20"/>
        <v>0</v>
      </c>
      <c r="I261" s="26"/>
      <c r="J261" s="30">
        <f t="shared" si="21"/>
        <v>0</v>
      </c>
      <c r="K261" s="25"/>
      <c r="L261" s="30" t="str">
        <f t="shared" si="18"/>
        <v>0</v>
      </c>
      <c r="M261" s="11">
        <f t="shared" si="22"/>
        <v>0</v>
      </c>
      <c r="N261" s="10"/>
      <c r="O261" s="10">
        <f t="shared" si="23"/>
        <v>0</v>
      </c>
      <c r="P261" s="15"/>
      <c r="Q261" s="14"/>
      <c r="R261" s="15"/>
      <c r="S261" s="15"/>
      <c r="T261" s="15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</row>
    <row r="262" spans="1:239" ht="15" customHeight="1" hidden="1">
      <c r="A262" s="35" t="s">
        <v>512</v>
      </c>
      <c r="B262" s="18" t="s">
        <v>513</v>
      </c>
      <c r="C262" s="24"/>
      <c r="D262" s="25"/>
      <c r="E262" s="26"/>
      <c r="F262" s="28">
        <f t="shared" si="19"/>
        <v>0</v>
      </c>
      <c r="G262" s="26"/>
      <c r="H262" s="28" t="str">
        <f t="shared" si="20"/>
        <v>0</v>
      </c>
      <c r="I262" s="26"/>
      <c r="J262" s="30">
        <f t="shared" si="21"/>
        <v>0</v>
      </c>
      <c r="K262" s="25"/>
      <c r="L262" s="30" t="str">
        <f t="shared" si="18"/>
        <v>0</v>
      </c>
      <c r="M262" s="11">
        <f t="shared" si="22"/>
        <v>0</v>
      </c>
      <c r="N262" s="10"/>
      <c r="O262" s="10">
        <f t="shared" si="23"/>
        <v>0</v>
      </c>
      <c r="P262" s="15"/>
      <c r="Q262" s="14"/>
      <c r="R262" s="15"/>
      <c r="S262" s="15"/>
      <c r="T262" s="15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</row>
    <row r="263" spans="1:239" ht="15" customHeight="1" hidden="1">
      <c r="A263" s="35" t="s">
        <v>514</v>
      </c>
      <c r="B263" s="18" t="s">
        <v>515</v>
      </c>
      <c r="C263" s="24"/>
      <c r="D263" s="25"/>
      <c r="E263" s="26"/>
      <c r="F263" s="28">
        <f t="shared" si="19"/>
        <v>0</v>
      </c>
      <c r="G263" s="26"/>
      <c r="H263" s="28" t="str">
        <f t="shared" si="20"/>
        <v>0</v>
      </c>
      <c r="I263" s="26"/>
      <c r="J263" s="30">
        <f t="shared" si="21"/>
        <v>0</v>
      </c>
      <c r="K263" s="25"/>
      <c r="L263" s="30" t="str">
        <f t="shared" si="18"/>
        <v>0</v>
      </c>
      <c r="M263" s="11">
        <f t="shared" si="22"/>
        <v>0</v>
      </c>
      <c r="N263" s="10"/>
      <c r="O263" s="10">
        <f t="shared" si="23"/>
        <v>0</v>
      </c>
      <c r="P263" s="15"/>
      <c r="Q263" s="14"/>
      <c r="R263" s="15"/>
      <c r="S263" s="15"/>
      <c r="T263" s="15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</row>
    <row r="264" spans="1:239" ht="15" customHeight="1" hidden="1">
      <c r="A264" s="35" t="s">
        <v>516</v>
      </c>
      <c r="B264" s="18" t="s">
        <v>517</v>
      </c>
      <c r="C264" s="24"/>
      <c r="D264" s="25"/>
      <c r="E264" s="26"/>
      <c r="F264" s="28">
        <f t="shared" si="19"/>
        <v>0</v>
      </c>
      <c r="G264" s="26"/>
      <c r="H264" s="28" t="str">
        <f t="shared" si="20"/>
        <v>0</v>
      </c>
      <c r="I264" s="26"/>
      <c r="J264" s="30">
        <f t="shared" si="21"/>
        <v>0</v>
      </c>
      <c r="K264" s="25"/>
      <c r="L264" s="30" t="str">
        <f t="shared" si="18"/>
        <v>0</v>
      </c>
      <c r="M264" s="11">
        <f t="shared" si="22"/>
        <v>0</v>
      </c>
      <c r="N264" s="10"/>
      <c r="O264" s="10">
        <f t="shared" si="23"/>
        <v>0</v>
      </c>
      <c r="P264" s="15"/>
      <c r="Q264" s="14"/>
      <c r="R264" s="15"/>
      <c r="S264" s="15"/>
      <c r="T264" s="15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</row>
    <row r="265" spans="1:239" ht="15" customHeight="1" hidden="1">
      <c r="A265" s="35" t="s">
        <v>518</v>
      </c>
      <c r="B265" s="18" t="s">
        <v>519</v>
      </c>
      <c r="C265" s="24"/>
      <c r="D265" s="25"/>
      <c r="E265" s="26"/>
      <c r="F265" s="28">
        <f t="shared" si="19"/>
        <v>0</v>
      </c>
      <c r="G265" s="26"/>
      <c r="H265" s="28" t="str">
        <f t="shared" si="20"/>
        <v>0</v>
      </c>
      <c r="I265" s="26"/>
      <c r="J265" s="30">
        <f t="shared" si="21"/>
        <v>0</v>
      </c>
      <c r="K265" s="25"/>
      <c r="L265" s="30" t="str">
        <f t="shared" si="18"/>
        <v>0</v>
      </c>
      <c r="M265" s="11">
        <f t="shared" si="22"/>
        <v>0</v>
      </c>
      <c r="N265" s="10"/>
      <c r="O265" s="10">
        <f t="shared" si="23"/>
        <v>0</v>
      </c>
      <c r="P265" s="15"/>
      <c r="Q265" s="14"/>
      <c r="R265" s="15"/>
      <c r="S265" s="15"/>
      <c r="T265" s="15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</row>
    <row r="266" spans="1:239" ht="15" customHeight="1" hidden="1">
      <c r="A266" s="35" t="s">
        <v>520</v>
      </c>
      <c r="B266" s="18" t="s">
        <v>521</v>
      </c>
      <c r="C266" s="24"/>
      <c r="D266" s="25"/>
      <c r="E266" s="26"/>
      <c r="F266" s="28">
        <f t="shared" si="19"/>
        <v>0</v>
      </c>
      <c r="G266" s="26"/>
      <c r="H266" s="28" t="str">
        <f t="shared" si="20"/>
        <v>0</v>
      </c>
      <c r="I266" s="26"/>
      <c r="J266" s="30">
        <f t="shared" si="21"/>
        <v>0</v>
      </c>
      <c r="K266" s="25"/>
      <c r="L266" s="30" t="str">
        <f t="shared" si="18"/>
        <v>0</v>
      </c>
      <c r="M266" s="11">
        <f t="shared" si="22"/>
        <v>0</v>
      </c>
      <c r="N266" s="10"/>
      <c r="O266" s="10">
        <f t="shared" si="23"/>
        <v>0</v>
      </c>
      <c r="P266" s="15"/>
      <c r="Q266" s="14"/>
      <c r="R266" s="15"/>
      <c r="S266" s="15"/>
      <c r="T266" s="15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</row>
    <row r="267" spans="1:239" ht="15" customHeight="1" hidden="1">
      <c r="A267" s="35" t="s">
        <v>522</v>
      </c>
      <c r="B267" s="18" t="s">
        <v>523</v>
      </c>
      <c r="C267" s="24"/>
      <c r="D267" s="25"/>
      <c r="E267" s="26"/>
      <c r="F267" s="28">
        <f t="shared" si="19"/>
        <v>0</v>
      </c>
      <c r="G267" s="26"/>
      <c r="H267" s="28" t="str">
        <f t="shared" si="20"/>
        <v>0</v>
      </c>
      <c r="I267" s="26"/>
      <c r="J267" s="30">
        <f t="shared" si="21"/>
        <v>0</v>
      </c>
      <c r="K267" s="25"/>
      <c r="L267" s="30" t="str">
        <f t="shared" si="18"/>
        <v>0</v>
      </c>
      <c r="M267" s="11">
        <f t="shared" si="22"/>
        <v>0</v>
      </c>
      <c r="N267" s="10"/>
      <c r="O267" s="10">
        <f t="shared" si="23"/>
        <v>0</v>
      </c>
      <c r="P267" s="15"/>
      <c r="Q267" s="14"/>
      <c r="R267" s="15"/>
      <c r="S267" s="15"/>
      <c r="T267" s="15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</row>
    <row r="268" spans="1:239" ht="15" customHeight="1" hidden="1">
      <c r="A268" s="35" t="s">
        <v>524</v>
      </c>
      <c r="B268" s="18" t="s">
        <v>525</v>
      </c>
      <c r="C268" s="24"/>
      <c r="D268" s="25"/>
      <c r="E268" s="26"/>
      <c r="F268" s="28">
        <f t="shared" si="19"/>
        <v>0</v>
      </c>
      <c r="G268" s="26"/>
      <c r="H268" s="28" t="str">
        <f t="shared" si="20"/>
        <v>0</v>
      </c>
      <c r="I268" s="26"/>
      <c r="J268" s="30">
        <f t="shared" si="21"/>
        <v>0</v>
      </c>
      <c r="K268" s="25"/>
      <c r="L268" s="30" t="str">
        <f aca="true" t="shared" si="24" ref="L268:L331">IF(D268=0,"0",K268/D268*100)</f>
        <v>0</v>
      </c>
      <c r="M268" s="11">
        <f t="shared" si="22"/>
        <v>0</v>
      </c>
      <c r="N268" s="10"/>
      <c r="O268" s="10">
        <f t="shared" si="23"/>
        <v>0</v>
      </c>
      <c r="P268" s="15"/>
      <c r="Q268" s="14"/>
      <c r="R268" s="15"/>
      <c r="S268" s="15"/>
      <c r="T268" s="15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</row>
    <row r="269" spans="1:239" ht="15" customHeight="1" hidden="1">
      <c r="A269" s="35" t="s">
        <v>526</v>
      </c>
      <c r="B269" s="18" t="s">
        <v>527</v>
      </c>
      <c r="C269" s="24"/>
      <c r="D269" s="25"/>
      <c r="E269" s="26"/>
      <c r="F269" s="28">
        <f aca="true" t="shared" si="25" ref="F269:F332">IF(C269=0,IF(E269=0,0,100),M269)</f>
        <v>0</v>
      </c>
      <c r="G269" s="26"/>
      <c r="H269" s="28" t="str">
        <f aca="true" t="shared" si="26" ref="H269:H332">IF(D269=0,"0",G269/D269*100)</f>
        <v>0</v>
      </c>
      <c r="I269" s="26"/>
      <c r="J269" s="30">
        <f aca="true" t="shared" si="27" ref="J269:J332">IF(C269=0,IF(I269=0,0,100),O269)</f>
        <v>0</v>
      </c>
      <c r="K269" s="25"/>
      <c r="L269" s="30" t="str">
        <f t="shared" si="24"/>
        <v>0</v>
      </c>
      <c r="M269" s="11">
        <f aca="true" t="shared" si="28" ref="M269:M332">IF(C269=0,0,E269*100/C269)</f>
        <v>0</v>
      </c>
      <c r="N269" s="10"/>
      <c r="O269" s="10">
        <f aca="true" t="shared" si="29" ref="O269:O332">IF(C269=0,0,I269*100/C269)</f>
        <v>0</v>
      </c>
      <c r="P269" s="15"/>
      <c r="Q269" s="14"/>
      <c r="R269" s="15"/>
      <c r="S269" s="15"/>
      <c r="T269" s="15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</row>
    <row r="270" spans="1:239" ht="15" customHeight="1" hidden="1">
      <c r="A270" s="35" t="s">
        <v>528</v>
      </c>
      <c r="B270" s="18" t="s">
        <v>529</v>
      </c>
      <c r="C270" s="24"/>
      <c r="D270" s="25"/>
      <c r="E270" s="26"/>
      <c r="F270" s="28">
        <f t="shared" si="25"/>
        <v>0</v>
      </c>
      <c r="G270" s="26"/>
      <c r="H270" s="28" t="str">
        <f t="shared" si="26"/>
        <v>0</v>
      </c>
      <c r="I270" s="26"/>
      <c r="J270" s="30">
        <f t="shared" si="27"/>
        <v>0</v>
      </c>
      <c r="K270" s="25"/>
      <c r="L270" s="30" t="str">
        <f t="shared" si="24"/>
        <v>0</v>
      </c>
      <c r="M270" s="11">
        <f t="shared" si="28"/>
        <v>0</v>
      </c>
      <c r="N270" s="10"/>
      <c r="O270" s="10">
        <f t="shared" si="29"/>
        <v>0</v>
      </c>
      <c r="P270" s="15"/>
      <c r="Q270" s="14"/>
      <c r="R270" s="15"/>
      <c r="S270" s="15"/>
      <c r="T270" s="15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</row>
    <row r="271" spans="1:239" ht="15" customHeight="1" hidden="1">
      <c r="A271" s="35" t="s">
        <v>530</v>
      </c>
      <c r="B271" s="18" t="s">
        <v>531</v>
      </c>
      <c r="C271" s="24"/>
      <c r="D271" s="25"/>
      <c r="E271" s="26"/>
      <c r="F271" s="28">
        <f t="shared" si="25"/>
        <v>0</v>
      </c>
      <c r="G271" s="26"/>
      <c r="H271" s="28" t="str">
        <f t="shared" si="26"/>
        <v>0</v>
      </c>
      <c r="I271" s="26"/>
      <c r="J271" s="30">
        <f t="shared" si="27"/>
        <v>0</v>
      </c>
      <c r="K271" s="25"/>
      <c r="L271" s="30" t="str">
        <f t="shared" si="24"/>
        <v>0</v>
      </c>
      <c r="M271" s="11">
        <f t="shared" si="28"/>
        <v>0</v>
      </c>
      <c r="N271" s="10"/>
      <c r="O271" s="10">
        <f t="shared" si="29"/>
        <v>0</v>
      </c>
      <c r="P271" s="15"/>
      <c r="Q271" s="14"/>
      <c r="R271" s="15"/>
      <c r="S271" s="15"/>
      <c r="T271" s="15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</row>
    <row r="272" spans="1:239" ht="15" customHeight="1" hidden="1">
      <c r="A272" s="35" t="s">
        <v>532</v>
      </c>
      <c r="B272" s="18" t="s">
        <v>533</v>
      </c>
      <c r="C272" s="24"/>
      <c r="D272" s="25"/>
      <c r="E272" s="26"/>
      <c r="F272" s="28">
        <f t="shared" si="25"/>
        <v>0</v>
      </c>
      <c r="G272" s="26"/>
      <c r="H272" s="28" t="str">
        <f t="shared" si="26"/>
        <v>0</v>
      </c>
      <c r="I272" s="26"/>
      <c r="J272" s="30">
        <f t="shared" si="27"/>
        <v>0</v>
      </c>
      <c r="K272" s="25"/>
      <c r="L272" s="30" t="str">
        <f t="shared" si="24"/>
        <v>0</v>
      </c>
      <c r="M272" s="11">
        <f t="shared" si="28"/>
        <v>0</v>
      </c>
      <c r="N272" s="10"/>
      <c r="O272" s="10">
        <f t="shared" si="29"/>
        <v>0</v>
      </c>
      <c r="P272" s="15"/>
      <c r="Q272" s="14"/>
      <c r="R272" s="15"/>
      <c r="S272" s="15"/>
      <c r="T272" s="15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</row>
    <row r="273" spans="1:239" ht="15" customHeight="1" hidden="1">
      <c r="A273" s="35" t="s">
        <v>534</v>
      </c>
      <c r="B273" s="18" t="s">
        <v>535</v>
      </c>
      <c r="C273" s="24"/>
      <c r="D273" s="25"/>
      <c r="E273" s="26"/>
      <c r="F273" s="28">
        <f t="shared" si="25"/>
        <v>0</v>
      </c>
      <c r="G273" s="26"/>
      <c r="H273" s="28" t="str">
        <f t="shared" si="26"/>
        <v>0</v>
      </c>
      <c r="I273" s="26"/>
      <c r="J273" s="30">
        <f t="shared" si="27"/>
        <v>0</v>
      </c>
      <c r="K273" s="25"/>
      <c r="L273" s="30" t="str">
        <f t="shared" si="24"/>
        <v>0</v>
      </c>
      <c r="M273" s="11">
        <f t="shared" si="28"/>
        <v>0</v>
      </c>
      <c r="N273" s="10"/>
      <c r="O273" s="10">
        <f t="shared" si="29"/>
        <v>0</v>
      </c>
      <c r="P273" s="15"/>
      <c r="Q273" s="14"/>
      <c r="R273" s="15"/>
      <c r="S273" s="15"/>
      <c r="T273" s="15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</row>
    <row r="274" spans="1:239" ht="15" customHeight="1" hidden="1">
      <c r="A274" s="35" t="s">
        <v>536</v>
      </c>
      <c r="B274" s="18" t="s">
        <v>537</v>
      </c>
      <c r="C274" s="24"/>
      <c r="D274" s="25"/>
      <c r="E274" s="26"/>
      <c r="F274" s="28">
        <f t="shared" si="25"/>
        <v>0</v>
      </c>
      <c r="G274" s="26"/>
      <c r="H274" s="28" t="str">
        <f t="shared" si="26"/>
        <v>0</v>
      </c>
      <c r="I274" s="26"/>
      <c r="J274" s="30">
        <f t="shared" si="27"/>
        <v>0</v>
      </c>
      <c r="K274" s="25"/>
      <c r="L274" s="30" t="str">
        <f t="shared" si="24"/>
        <v>0</v>
      </c>
      <c r="M274" s="11">
        <f t="shared" si="28"/>
        <v>0</v>
      </c>
      <c r="N274" s="10"/>
      <c r="O274" s="10">
        <f t="shared" si="29"/>
        <v>0</v>
      </c>
      <c r="P274" s="15"/>
      <c r="Q274" s="14"/>
      <c r="R274" s="15"/>
      <c r="S274" s="15"/>
      <c r="T274" s="15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</row>
    <row r="275" spans="1:239" ht="15" customHeight="1" hidden="1">
      <c r="A275" s="35" t="s">
        <v>538</v>
      </c>
      <c r="B275" s="18" t="s">
        <v>539</v>
      </c>
      <c r="C275" s="24"/>
      <c r="D275" s="25"/>
      <c r="E275" s="26"/>
      <c r="F275" s="28">
        <f t="shared" si="25"/>
        <v>0</v>
      </c>
      <c r="G275" s="26"/>
      <c r="H275" s="28" t="str">
        <f t="shared" si="26"/>
        <v>0</v>
      </c>
      <c r="I275" s="26"/>
      <c r="J275" s="30">
        <f t="shared" si="27"/>
        <v>0</v>
      </c>
      <c r="K275" s="25"/>
      <c r="L275" s="30" t="str">
        <f t="shared" si="24"/>
        <v>0</v>
      </c>
      <c r="M275" s="11">
        <f t="shared" si="28"/>
        <v>0</v>
      </c>
      <c r="N275" s="10"/>
      <c r="O275" s="10">
        <f t="shared" si="29"/>
        <v>0</v>
      </c>
      <c r="P275" s="15"/>
      <c r="Q275" s="14"/>
      <c r="R275" s="15"/>
      <c r="S275" s="15"/>
      <c r="T275" s="15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</row>
    <row r="276" spans="1:239" ht="15" customHeight="1" hidden="1">
      <c r="A276" s="35" t="s">
        <v>540</v>
      </c>
      <c r="B276" s="18" t="s">
        <v>541</v>
      </c>
      <c r="C276" s="24"/>
      <c r="D276" s="25"/>
      <c r="E276" s="26"/>
      <c r="F276" s="28">
        <f t="shared" si="25"/>
        <v>0</v>
      </c>
      <c r="G276" s="26"/>
      <c r="H276" s="28" t="str">
        <f t="shared" si="26"/>
        <v>0</v>
      </c>
      <c r="I276" s="26"/>
      <c r="J276" s="30">
        <f t="shared" si="27"/>
        <v>0</v>
      </c>
      <c r="K276" s="25"/>
      <c r="L276" s="30" t="str">
        <f t="shared" si="24"/>
        <v>0</v>
      </c>
      <c r="M276" s="11">
        <f t="shared" si="28"/>
        <v>0</v>
      </c>
      <c r="N276" s="10"/>
      <c r="O276" s="10">
        <f t="shared" si="29"/>
        <v>0</v>
      </c>
      <c r="P276" s="15"/>
      <c r="Q276" s="14"/>
      <c r="R276" s="15"/>
      <c r="S276" s="15"/>
      <c r="T276" s="15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</row>
    <row r="277" spans="1:239" ht="15" customHeight="1" hidden="1">
      <c r="A277" s="35" t="s">
        <v>542</v>
      </c>
      <c r="B277" s="18" t="s">
        <v>543</v>
      </c>
      <c r="C277" s="24"/>
      <c r="D277" s="25"/>
      <c r="E277" s="26"/>
      <c r="F277" s="28">
        <f t="shared" si="25"/>
        <v>0</v>
      </c>
      <c r="G277" s="26"/>
      <c r="H277" s="28" t="str">
        <f t="shared" si="26"/>
        <v>0</v>
      </c>
      <c r="I277" s="26"/>
      <c r="J277" s="30">
        <f t="shared" si="27"/>
        <v>0</v>
      </c>
      <c r="K277" s="25"/>
      <c r="L277" s="30" t="str">
        <f t="shared" si="24"/>
        <v>0</v>
      </c>
      <c r="M277" s="11">
        <f t="shared" si="28"/>
        <v>0</v>
      </c>
      <c r="N277" s="10"/>
      <c r="O277" s="10">
        <f t="shared" si="29"/>
        <v>0</v>
      </c>
      <c r="P277" s="15"/>
      <c r="Q277" s="14"/>
      <c r="R277" s="15"/>
      <c r="S277" s="15"/>
      <c r="T277" s="15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</row>
    <row r="278" spans="1:239" ht="15" customHeight="1">
      <c r="A278" s="35" t="s">
        <v>544</v>
      </c>
      <c r="B278" s="18" t="s">
        <v>545</v>
      </c>
      <c r="C278" s="37">
        <v>55</v>
      </c>
      <c r="D278" s="38">
        <v>22</v>
      </c>
      <c r="E278" s="37"/>
      <c r="F278" s="39">
        <f t="shared" si="25"/>
        <v>0</v>
      </c>
      <c r="G278" s="37"/>
      <c r="H278" s="39">
        <f t="shared" si="26"/>
        <v>0</v>
      </c>
      <c r="I278" s="37"/>
      <c r="J278" s="39">
        <f t="shared" si="27"/>
        <v>0</v>
      </c>
      <c r="K278" s="38"/>
      <c r="L278" s="39">
        <f t="shared" si="24"/>
        <v>0</v>
      </c>
      <c r="M278" s="11">
        <f t="shared" si="28"/>
        <v>0</v>
      </c>
      <c r="N278" s="10"/>
      <c r="O278" s="10">
        <f t="shared" si="29"/>
        <v>0</v>
      </c>
      <c r="P278" s="15"/>
      <c r="Q278" s="14"/>
      <c r="R278" s="15"/>
      <c r="S278" s="15"/>
      <c r="T278" s="15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</row>
    <row r="279" spans="1:239" ht="15" customHeight="1" hidden="1">
      <c r="A279" s="35" t="s">
        <v>546</v>
      </c>
      <c r="B279" s="18" t="s">
        <v>547</v>
      </c>
      <c r="C279" s="24"/>
      <c r="D279" s="25"/>
      <c r="E279" s="26"/>
      <c r="F279" s="28">
        <f t="shared" si="25"/>
        <v>0</v>
      </c>
      <c r="G279" s="26"/>
      <c r="H279" s="28" t="str">
        <f t="shared" si="26"/>
        <v>0</v>
      </c>
      <c r="I279" s="26"/>
      <c r="J279" s="30">
        <f t="shared" si="27"/>
        <v>0</v>
      </c>
      <c r="K279" s="25"/>
      <c r="L279" s="30" t="str">
        <f t="shared" si="24"/>
        <v>0</v>
      </c>
      <c r="M279" s="11">
        <f t="shared" si="28"/>
        <v>0</v>
      </c>
      <c r="N279" s="10"/>
      <c r="O279" s="10">
        <f t="shared" si="29"/>
        <v>0</v>
      </c>
      <c r="P279" s="15"/>
      <c r="Q279" s="14"/>
      <c r="R279" s="15"/>
      <c r="S279" s="15"/>
      <c r="T279" s="15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</row>
    <row r="280" spans="1:239" ht="15" customHeight="1" hidden="1">
      <c r="A280" s="35" t="s">
        <v>548</v>
      </c>
      <c r="B280" s="18" t="s">
        <v>549</v>
      </c>
      <c r="C280" s="24"/>
      <c r="D280" s="25"/>
      <c r="E280" s="26"/>
      <c r="F280" s="28">
        <f t="shared" si="25"/>
        <v>0</v>
      </c>
      <c r="G280" s="26"/>
      <c r="H280" s="28" t="str">
        <f t="shared" si="26"/>
        <v>0</v>
      </c>
      <c r="I280" s="26"/>
      <c r="J280" s="30">
        <f t="shared" si="27"/>
        <v>0</v>
      </c>
      <c r="K280" s="25"/>
      <c r="L280" s="30" t="str">
        <f t="shared" si="24"/>
        <v>0</v>
      </c>
      <c r="M280" s="11">
        <f t="shared" si="28"/>
        <v>0</v>
      </c>
      <c r="N280" s="10"/>
      <c r="O280" s="10">
        <f t="shared" si="29"/>
        <v>0</v>
      </c>
      <c r="P280" s="15"/>
      <c r="Q280" s="14"/>
      <c r="R280" s="15"/>
      <c r="S280" s="15"/>
      <c r="T280" s="15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</row>
    <row r="281" spans="1:239" ht="15" customHeight="1" hidden="1">
      <c r="A281" s="35" t="s">
        <v>550</v>
      </c>
      <c r="B281" s="18" t="s">
        <v>551</v>
      </c>
      <c r="C281" s="24"/>
      <c r="D281" s="25"/>
      <c r="E281" s="26"/>
      <c r="F281" s="28">
        <f t="shared" si="25"/>
        <v>0</v>
      </c>
      <c r="G281" s="26"/>
      <c r="H281" s="28" t="str">
        <f t="shared" si="26"/>
        <v>0</v>
      </c>
      <c r="I281" s="26"/>
      <c r="J281" s="30">
        <f t="shared" si="27"/>
        <v>0</v>
      </c>
      <c r="K281" s="25"/>
      <c r="L281" s="30" t="str">
        <f t="shared" si="24"/>
        <v>0</v>
      </c>
      <c r="M281" s="11">
        <f t="shared" si="28"/>
        <v>0</v>
      </c>
      <c r="N281" s="10"/>
      <c r="O281" s="10">
        <f t="shared" si="29"/>
        <v>0</v>
      </c>
      <c r="P281" s="15"/>
      <c r="Q281" s="14"/>
      <c r="R281" s="15"/>
      <c r="S281" s="15"/>
      <c r="T281" s="15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</row>
    <row r="282" spans="1:239" ht="15" customHeight="1" hidden="1">
      <c r="A282" s="35" t="s">
        <v>552</v>
      </c>
      <c r="B282" s="18" t="s">
        <v>553</v>
      </c>
      <c r="C282" s="24"/>
      <c r="D282" s="25"/>
      <c r="E282" s="26"/>
      <c r="F282" s="28">
        <f t="shared" si="25"/>
        <v>0</v>
      </c>
      <c r="G282" s="26"/>
      <c r="H282" s="28" t="str">
        <f t="shared" si="26"/>
        <v>0</v>
      </c>
      <c r="I282" s="26"/>
      <c r="J282" s="30">
        <f t="shared" si="27"/>
        <v>0</v>
      </c>
      <c r="K282" s="25"/>
      <c r="L282" s="30" t="str">
        <f t="shared" si="24"/>
        <v>0</v>
      </c>
      <c r="M282" s="11">
        <f t="shared" si="28"/>
        <v>0</v>
      </c>
      <c r="N282" s="10"/>
      <c r="O282" s="10">
        <f t="shared" si="29"/>
        <v>0</v>
      </c>
      <c r="P282" s="15"/>
      <c r="Q282" s="14"/>
      <c r="R282" s="15"/>
      <c r="S282" s="15"/>
      <c r="T282" s="15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</row>
    <row r="283" spans="1:239" ht="15" customHeight="1" hidden="1">
      <c r="A283" s="35" t="s">
        <v>554</v>
      </c>
      <c r="B283" s="18" t="s">
        <v>555</v>
      </c>
      <c r="C283" s="24"/>
      <c r="D283" s="25"/>
      <c r="E283" s="26"/>
      <c r="F283" s="28">
        <f t="shared" si="25"/>
        <v>0</v>
      </c>
      <c r="G283" s="26"/>
      <c r="H283" s="28" t="str">
        <f t="shared" si="26"/>
        <v>0</v>
      </c>
      <c r="I283" s="26"/>
      <c r="J283" s="30">
        <f t="shared" si="27"/>
        <v>0</v>
      </c>
      <c r="K283" s="25"/>
      <c r="L283" s="30" t="str">
        <f t="shared" si="24"/>
        <v>0</v>
      </c>
      <c r="M283" s="11">
        <f t="shared" si="28"/>
        <v>0</v>
      </c>
      <c r="N283" s="10"/>
      <c r="O283" s="10">
        <f t="shared" si="29"/>
        <v>0</v>
      </c>
      <c r="P283" s="15"/>
      <c r="Q283" s="14"/>
      <c r="R283" s="15"/>
      <c r="S283" s="15"/>
      <c r="T283" s="15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</row>
    <row r="284" spans="1:239" ht="15" customHeight="1" hidden="1">
      <c r="A284" s="35" t="s">
        <v>556</v>
      </c>
      <c r="B284" s="18" t="s">
        <v>557</v>
      </c>
      <c r="C284" s="24"/>
      <c r="D284" s="25"/>
      <c r="E284" s="26"/>
      <c r="F284" s="28">
        <f t="shared" si="25"/>
        <v>0</v>
      </c>
      <c r="G284" s="26"/>
      <c r="H284" s="28" t="str">
        <f t="shared" si="26"/>
        <v>0</v>
      </c>
      <c r="I284" s="26"/>
      <c r="J284" s="30">
        <f t="shared" si="27"/>
        <v>0</v>
      </c>
      <c r="K284" s="25"/>
      <c r="L284" s="30" t="str">
        <f t="shared" si="24"/>
        <v>0</v>
      </c>
      <c r="M284" s="11">
        <f t="shared" si="28"/>
        <v>0</v>
      </c>
      <c r="N284" s="10"/>
      <c r="O284" s="10">
        <f t="shared" si="29"/>
        <v>0</v>
      </c>
      <c r="P284" s="15"/>
      <c r="Q284" s="14"/>
      <c r="R284" s="15"/>
      <c r="S284" s="15"/>
      <c r="T284" s="15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</row>
    <row r="285" spans="1:239" ht="15" customHeight="1" hidden="1">
      <c r="A285" s="35" t="s">
        <v>558</v>
      </c>
      <c r="B285" s="18" t="s">
        <v>559</v>
      </c>
      <c r="C285" s="24"/>
      <c r="D285" s="25"/>
      <c r="E285" s="26"/>
      <c r="F285" s="28">
        <f t="shared" si="25"/>
        <v>0</v>
      </c>
      <c r="G285" s="26"/>
      <c r="H285" s="28" t="str">
        <f t="shared" si="26"/>
        <v>0</v>
      </c>
      <c r="I285" s="26"/>
      <c r="J285" s="30">
        <f t="shared" si="27"/>
        <v>0</v>
      </c>
      <c r="K285" s="25"/>
      <c r="L285" s="30" t="str">
        <f t="shared" si="24"/>
        <v>0</v>
      </c>
      <c r="M285" s="11">
        <f t="shared" si="28"/>
        <v>0</v>
      </c>
      <c r="N285" s="10"/>
      <c r="O285" s="10">
        <f t="shared" si="29"/>
        <v>0</v>
      </c>
      <c r="P285" s="15"/>
      <c r="Q285" s="14"/>
      <c r="R285" s="15"/>
      <c r="S285" s="15"/>
      <c r="T285" s="15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</row>
    <row r="286" spans="1:239" ht="15" customHeight="1" hidden="1">
      <c r="A286" s="35" t="s">
        <v>560</v>
      </c>
      <c r="B286" s="18" t="s">
        <v>561</v>
      </c>
      <c r="C286" s="24"/>
      <c r="D286" s="25"/>
      <c r="E286" s="26"/>
      <c r="F286" s="28">
        <f t="shared" si="25"/>
        <v>0</v>
      </c>
      <c r="G286" s="26"/>
      <c r="H286" s="28" t="str">
        <f t="shared" si="26"/>
        <v>0</v>
      </c>
      <c r="I286" s="26"/>
      <c r="J286" s="30">
        <f t="shared" si="27"/>
        <v>0</v>
      </c>
      <c r="K286" s="25"/>
      <c r="L286" s="30" t="str">
        <f t="shared" si="24"/>
        <v>0</v>
      </c>
      <c r="M286" s="11">
        <f t="shared" si="28"/>
        <v>0</v>
      </c>
      <c r="N286" s="10"/>
      <c r="O286" s="10">
        <f t="shared" si="29"/>
        <v>0</v>
      </c>
      <c r="P286" s="15"/>
      <c r="Q286" s="14"/>
      <c r="R286" s="15"/>
      <c r="S286" s="15"/>
      <c r="T286" s="15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</row>
    <row r="287" spans="1:239" ht="15" customHeight="1" hidden="1">
      <c r="A287" s="35" t="s">
        <v>562</v>
      </c>
      <c r="B287" s="18" t="s">
        <v>563</v>
      </c>
      <c r="C287" s="24"/>
      <c r="D287" s="25"/>
      <c r="E287" s="26"/>
      <c r="F287" s="28">
        <f t="shared" si="25"/>
        <v>0</v>
      </c>
      <c r="G287" s="26"/>
      <c r="H287" s="28" t="str">
        <f t="shared" si="26"/>
        <v>0</v>
      </c>
      <c r="I287" s="26"/>
      <c r="J287" s="30">
        <f t="shared" si="27"/>
        <v>0</v>
      </c>
      <c r="K287" s="25"/>
      <c r="L287" s="30" t="str">
        <f t="shared" si="24"/>
        <v>0</v>
      </c>
      <c r="M287" s="11">
        <f t="shared" si="28"/>
        <v>0</v>
      </c>
      <c r="N287" s="10"/>
      <c r="O287" s="10">
        <f t="shared" si="29"/>
        <v>0</v>
      </c>
      <c r="P287" s="15"/>
      <c r="Q287" s="14"/>
      <c r="R287" s="15"/>
      <c r="S287" s="15"/>
      <c r="T287" s="15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</row>
    <row r="288" spans="1:239" ht="15" customHeight="1" hidden="1">
      <c r="A288" s="35" t="s">
        <v>564</v>
      </c>
      <c r="B288" s="18" t="s">
        <v>565</v>
      </c>
      <c r="C288" s="24"/>
      <c r="D288" s="25"/>
      <c r="E288" s="26"/>
      <c r="F288" s="28">
        <f t="shared" si="25"/>
        <v>0</v>
      </c>
      <c r="G288" s="26"/>
      <c r="H288" s="28" t="str">
        <f t="shared" si="26"/>
        <v>0</v>
      </c>
      <c r="I288" s="26"/>
      <c r="J288" s="30">
        <f t="shared" si="27"/>
        <v>0</v>
      </c>
      <c r="K288" s="25"/>
      <c r="L288" s="30" t="str">
        <f t="shared" si="24"/>
        <v>0</v>
      </c>
      <c r="M288" s="11">
        <f t="shared" si="28"/>
        <v>0</v>
      </c>
      <c r="N288" s="10"/>
      <c r="O288" s="10">
        <f t="shared" si="29"/>
        <v>0</v>
      </c>
      <c r="P288" s="15"/>
      <c r="Q288" s="14"/>
      <c r="R288" s="15"/>
      <c r="S288" s="15"/>
      <c r="T288" s="15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</row>
    <row r="289" spans="1:239" ht="15" customHeight="1" hidden="1">
      <c r="A289" s="35" t="s">
        <v>566</v>
      </c>
      <c r="B289" s="18" t="s">
        <v>567</v>
      </c>
      <c r="C289" s="24"/>
      <c r="D289" s="25"/>
      <c r="E289" s="26"/>
      <c r="F289" s="28">
        <f t="shared" si="25"/>
        <v>0</v>
      </c>
      <c r="G289" s="26"/>
      <c r="H289" s="28" t="str">
        <f t="shared" si="26"/>
        <v>0</v>
      </c>
      <c r="I289" s="26"/>
      <c r="J289" s="30">
        <f t="shared" si="27"/>
        <v>0</v>
      </c>
      <c r="K289" s="25"/>
      <c r="L289" s="30" t="str">
        <f t="shared" si="24"/>
        <v>0</v>
      </c>
      <c r="M289" s="11">
        <f t="shared" si="28"/>
        <v>0</v>
      </c>
      <c r="N289" s="10"/>
      <c r="O289" s="10">
        <f t="shared" si="29"/>
        <v>0</v>
      </c>
      <c r="P289" s="15"/>
      <c r="Q289" s="14"/>
      <c r="R289" s="15"/>
      <c r="S289" s="15"/>
      <c r="T289" s="15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</row>
    <row r="290" spans="1:239" ht="15" customHeight="1" hidden="1">
      <c r="A290" s="35" t="s">
        <v>568</v>
      </c>
      <c r="B290" s="18" t="s">
        <v>569</v>
      </c>
      <c r="C290" s="24"/>
      <c r="D290" s="25"/>
      <c r="E290" s="26"/>
      <c r="F290" s="28">
        <f t="shared" si="25"/>
        <v>0</v>
      </c>
      <c r="G290" s="26"/>
      <c r="H290" s="28" t="str">
        <f t="shared" si="26"/>
        <v>0</v>
      </c>
      <c r="I290" s="26"/>
      <c r="J290" s="30">
        <f t="shared" si="27"/>
        <v>0</v>
      </c>
      <c r="K290" s="25"/>
      <c r="L290" s="30" t="str">
        <f t="shared" si="24"/>
        <v>0</v>
      </c>
      <c r="M290" s="11">
        <f t="shared" si="28"/>
        <v>0</v>
      </c>
      <c r="N290" s="10"/>
      <c r="O290" s="10">
        <f t="shared" si="29"/>
        <v>0</v>
      </c>
      <c r="P290" s="15"/>
      <c r="Q290" s="14"/>
      <c r="R290" s="15"/>
      <c r="S290" s="15"/>
      <c r="T290" s="15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</row>
    <row r="291" spans="1:239" ht="15" customHeight="1" hidden="1">
      <c r="A291" s="35" t="s">
        <v>570</v>
      </c>
      <c r="B291" s="18" t="s">
        <v>571</v>
      </c>
      <c r="C291" s="24"/>
      <c r="D291" s="25"/>
      <c r="E291" s="26"/>
      <c r="F291" s="28">
        <f t="shared" si="25"/>
        <v>0</v>
      </c>
      <c r="G291" s="26"/>
      <c r="H291" s="28" t="str">
        <f t="shared" si="26"/>
        <v>0</v>
      </c>
      <c r="I291" s="26"/>
      <c r="J291" s="30">
        <f t="shared" si="27"/>
        <v>0</v>
      </c>
      <c r="K291" s="25"/>
      <c r="L291" s="30" t="str">
        <f t="shared" si="24"/>
        <v>0</v>
      </c>
      <c r="M291" s="11">
        <f t="shared" si="28"/>
        <v>0</v>
      </c>
      <c r="N291" s="10"/>
      <c r="O291" s="10">
        <f t="shared" si="29"/>
        <v>0</v>
      </c>
      <c r="P291" s="15"/>
      <c r="Q291" s="14"/>
      <c r="R291" s="15"/>
      <c r="S291" s="15"/>
      <c r="T291" s="15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</row>
    <row r="292" spans="1:239" ht="15" customHeight="1" hidden="1">
      <c r="A292" s="35" t="s">
        <v>572</v>
      </c>
      <c r="B292" s="18" t="s">
        <v>573</v>
      </c>
      <c r="C292" s="24"/>
      <c r="D292" s="25"/>
      <c r="E292" s="26"/>
      <c r="F292" s="28">
        <f t="shared" si="25"/>
        <v>0</v>
      </c>
      <c r="G292" s="26"/>
      <c r="H292" s="28" t="str">
        <f t="shared" si="26"/>
        <v>0</v>
      </c>
      <c r="I292" s="26"/>
      <c r="J292" s="30">
        <f t="shared" si="27"/>
        <v>0</v>
      </c>
      <c r="K292" s="25"/>
      <c r="L292" s="30" t="str">
        <f t="shared" si="24"/>
        <v>0</v>
      </c>
      <c r="M292" s="11">
        <f t="shared" si="28"/>
        <v>0</v>
      </c>
      <c r="N292" s="10"/>
      <c r="O292" s="10">
        <f t="shared" si="29"/>
        <v>0</v>
      </c>
      <c r="P292" s="15"/>
      <c r="Q292" s="14"/>
      <c r="R292" s="15"/>
      <c r="S292" s="15"/>
      <c r="T292" s="15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</row>
    <row r="293" spans="1:239" ht="15" customHeight="1" hidden="1">
      <c r="A293" s="35" t="s">
        <v>574</v>
      </c>
      <c r="B293" s="18" t="s">
        <v>575</v>
      </c>
      <c r="C293" s="24"/>
      <c r="D293" s="25"/>
      <c r="E293" s="26"/>
      <c r="F293" s="28">
        <f t="shared" si="25"/>
        <v>0</v>
      </c>
      <c r="G293" s="26"/>
      <c r="H293" s="28" t="str">
        <f t="shared" si="26"/>
        <v>0</v>
      </c>
      <c r="I293" s="26"/>
      <c r="J293" s="30">
        <f t="shared" si="27"/>
        <v>0</v>
      </c>
      <c r="K293" s="25"/>
      <c r="L293" s="30" t="str">
        <f t="shared" si="24"/>
        <v>0</v>
      </c>
      <c r="M293" s="11">
        <f t="shared" si="28"/>
        <v>0</v>
      </c>
      <c r="N293" s="10"/>
      <c r="O293" s="10">
        <f t="shared" si="29"/>
        <v>0</v>
      </c>
      <c r="P293" s="15"/>
      <c r="Q293" s="14"/>
      <c r="R293" s="15"/>
      <c r="S293" s="15"/>
      <c r="T293" s="15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</row>
    <row r="294" spans="1:239" ht="15" customHeight="1" hidden="1">
      <c r="A294" s="35" t="s">
        <v>576</v>
      </c>
      <c r="B294" s="18" t="s">
        <v>577</v>
      </c>
      <c r="C294" s="24"/>
      <c r="D294" s="25"/>
      <c r="E294" s="26"/>
      <c r="F294" s="28">
        <f t="shared" si="25"/>
        <v>0</v>
      </c>
      <c r="G294" s="26"/>
      <c r="H294" s="28" t="str">
        <f t="shared" si="26"/>
        <v>0</v>
      </c>
      <c r="I294" s="26"/>
      <c r="J294" s="30">
        <f t="shared" si="27"/>
        <v>0</v>
      </c>
      <c r="K294" s="25"/>
      <c r="L294" s="30" t="str">
        <f t="shared" si="24"/>
        <v>0</v>
      </c>
      <c r="M294" s="11">
        <f t="shared" si="28"/>
        <v>0</v>
      </c>
      <c r="N294" s="10"/>
      <c r="O294" s="10">
        <f t="shared" si="29"/>
        <v>0</v>
      </c>
      <c r="P294" s="15"/>
      <c r="Q294" s="14"/>
      <c r="R294" s="15"/>
      <c r="S294" s="15"/>
      <c r="T294" s="15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</row>
    <row r="295" spans="1:239" ht="15" customHeight="1" hidden="1">
      <c r="A295" s="35" t="s">
        <v>578</v>
      </c>
      <c r="B295" s="18" t="s">
        <v>579</v>
      </c>
      <c r="C295" s="24"/>
      <c r="D295" s="25"/>
      <c r="E295" s="26"/>
      <c r="F295" s="28">
        <f t="shared" si="25"/>
        <v>0</v>
      </c>
      <c r="G295" s="26"/>
      <c r="H295" s="28" t="str">
        <f t="shared" si="26"/>
        <v>0</v>
      </c>
      <c r="I295" s="26"/>
      <c r="J295" s="30">
        <f t="shared" si="27"/>
        <v>0</v>
      </c>
      <c r="K295" s="25"/>
      <c r="L295" s="30" t="str">
        <f t="shared" si="24"/>
        <v>0</v>
      </c>
      <c r="M295" s="11">
        <f t="shared" si="28"/>
        <v>0</v>
      </c>
      <c r="N295" s="10"/>
      <c r="O295" s="10">
        <f t="shared" si="29"/>
        <v>0</v>
      </c>
      <c r="P295" s="15"/>
      <c r="Q295" s="14"/>
      <c r="R295" s="15"/>
      <c r="S295" s="15"/>
      <c r="T295" s="15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</row>
    <row r="296" spans="1:239" ht="15" customHeight="1" hidden="1">
      <c r="A296" s="35" t="s">
        <v>580</v>
      </c>
      <c r="B296" s="18" t="s">
        <v>581</v>
      </c>
      <c r="C296" s="24"/>
      <c r="D296" s="25"/>
      <c r="E296" s="26"/>
      <c r="F296" s="28">
        <f t="shared" si="25"/>
        <v>0</v>
      </c>
      <c r="G296" s="26"/>
      <c r="H296" s="28" t="str">
        <f t="shared" si="26"/>
        <v>0</v>
      </c>
      <c r="I296" s="26"/>
      <c r="J296" s="30">
        <f t="shared" si="27"/>
        <v>0</v>
      </c>
      <c r="K296" s="25"/>
      <c r="L296" s="30" t="str">
        <f t="shared" si="24"/>
        <v>0</v>
      </c>
      <c r="M296" s="11">
        <f t="shared" si="28"/>
        <v>0</v>
      </c>
      <c r="N296" s="10"/>
      <c r="O296" s="10">
        <f t="shared" si="29"/>
        <v>0</v>
      </c>
      <c r="P296" s="15"/>
      <c r="Q296" s="14"/>
      <c r="R296" s="15"/>
      <c r="S296" s="15"/>
      <c r="T296" s="15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</row>
    <row r="297" spans="1:239" ht="15" customHeight="1" hidden="1">
      <c r="A297" s="35" t="s">
        <v>582</v>
      </c>
      <c r="B297" s="18" t="s">
        <v>583</v>
      </c>
      <c r="C297" s="24"/>
      <c r="D297" s="25"/>
      <c r="E297" s="26"/>
      <c r="F297" s="28">
        <f t="shared" si="25"/>
        <v>0</v>
      </c>
      <c r="G297" s="26"/>
      <c r="H297" s="28" t="str">
        <f t="shared" si="26"/>
        <v>0</v>
      </c>
      <c r="I297" s="26"/>
      <c r="J297" s="30">
        <f t="shared" si="27"/>
        <v>0</v>
      </c>
      <c r="K297" s="25"/>
      <c r="L297" s="30" t="str">
        <f t="shared" si="24"/>
        <v>0</v>
      </c>
      <c r="M297" s="11">
        <f t="shared" si="28"/>
        <v>0</v>
      </c>
      <c r="N297" s="10"/>
      <c r="O297" s="10">
        <f t="shared" si="29"/>
        <v>0</v>
      </c>
      <c r="P297" s="15"/>
      <c r="Q297" s="14"/>
      <c r="R297" s="15"/>
      <c r="S297" s="15"/>
      <c r="T297" s="15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</row>
    <row r="298" spans="1:239" ht="15" customHeight="1" hidden="1">
      <c r="A298" s="35" t="s">
        <v>584</v>
      </c>
      <c r="B298" s="18" t="s">
        <v>585</v>
      </c>
      <c r="C298" s="24"/>
      <c r="D298" s="25"/>
      <c r="E298" s="26"/>
      <c r="F298" s="28">
        <f t="shared" si="25"/>
        <v>0</v>
      </c>
      <c r="G298" s="26"/>
      <c r="H298" s="28" t="str">
        <f t="shared" si="26"/>
        <v>0</v>
      </c>
      <c r="I298" s="26"/>
      <c r="J298" s="30">
        <f t="shared" si="27"/>
        <v>0</v>
      </c>
      <c r="K298" s="25"/>
      <c r="L298" s="30" t="str">
        <f t="shared" si="24"/>
        <v>0</v>
      </c>
      <c r="M298" s="11">
        <f t="shared" si="28"/>
        <v>0</v>
      </c>
      <c r="N298" s="10"/>
      <c r="O298" s="10">
        <f t="shared" si="29"/>
        <v>0</v>
      </c>
      <c r="P298" s="15"/>
      <c r="Q298" s="14"/>
      <c r="R298" s="15"/>
      <c r="S298" s="15"/>
      <c r="T298" s="15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</row>
    <row r="299" spans="1:239" ht="15" customHeight="1" hidden="1">
      <c r="A299" s="35" t="s">
        <v>586</v>
      </c>
      <c r="B299" s="18" t="s">
        <v>587</v>
      </c>
      <c r="C299" s="24"/>
      <c r="D299" s="25"/>
      <c r="E299" s="26"/>
      <c r="F299" s="28">
        <f t="shared" si="25"/>
        <v>0</v>
      </c>
      <c r="G299" s="26"/>
      <c r="H299" s="28" t="str">
        <f t="shared" si="26"/>
        <v>0</v>
      </c>
      <c r="I299" s="26"/>
      <c r="J299" s="30">
        <f t="shared" si="27"/>
        <v>0</v>
      </c>
      <c r="K299" s="25"/>
      <c r="L299" s="30" t="str">
        <f t="shared" si="24"/>
        <v>0</v>
      </c>
      <c r="M299" s="11">
        <f t="shared" si="28"/>
        <v>0</v>
      </c>
      <c r="N299" s="10"/>
      <c r="O299" s="10">
        <f t="shared" si="29"/>
        <v>0</v>
      </c>
      <c r="P299" s="15"/>
      <c r="Q299" s="14"/>
      <c r="R299" s="15"/>
      <c r="S299" s="15"/>
      <c r="T299" s="15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</row>
    <row r="300" spans="1:239" ht="15" customHeight="1" hidden="1">
      <c r="A300" s="35" t="s">
        <v>588</v>
      </c>
      <c r="B300" s="18" t="s">
        <v>589</v>
      </c>
      <c r="C300" s="24"/>
      <c r="D300" s="25"/>
      <c r="E300" s="26"/>
      <c r="F300" s="28">
        <f t="shared" si="25"/>
        <v>0</v>
      </c>
      <c r="G300" s="26"/>
      <c r="H300" s="28" t="str">
        <f t="shared" si="26"/>
        <v>0</v>
      </c>
      <c r="I300" s="26"/>
      <c r="J300" s="30">
        <f t="shared" si="27"/>
        <v>0</v>
      </c>
      <c r="K300" s="25"/>
      <c r="L300" s="30" t="str">
        <f t="shared" si="24"/>
        <v>0</v>
      </c>
      <c r="M300" s="11">
        <f t="shared" si="28"/>
        <v>0</v>
      </c>
      <c r="N300" s="10"/>
      <c r="O300" s="10">
        <f t="shared" si="29"/>
        <v>0</v>
      </c>
      <c r="P300" s="15"/>
      <c r="Q300" s="14"/>
      <c r="R300" s="15"/>
      <c r="S300" s="15"/>
      <c r="T300" s="15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</row>
    <row r="301" spans="1:239" ht="15" customHeight="1" hidden="1">
      <c r="A301" s="35" t="s">
        <v>590</v>
      </c>
      <c r="B301" s="18" t="s">
        <v>591</v>
      </c>
      <c r="C301" s="24"/>
      <c r="D301" s="25"/>
      <c r="E301" s="26"/>
      <c r="F301" s="28">
        <f t="shared" si="25"/>
        <v>0</v>
      </c>
      <c r="G301" s="26"/>
      <c r="H301" s="28" t="str">
        <f t="shared" si="26"/>
        <v>0</v>
      </c>
      <c r="I301" s="26"/>
      <c r="J301" s="30">
        <f t="shared" si="27"/>
        <v>0</v>
      </c>
      <c r="K301" s="25"/>
      <c r="L301" s="30" t="str">
        <f t="shared" si="24"/>
        <v>0</v>
      </c>
      <c r="M301" s="11">
        <f t="shared" si="28"/>
        <v>0</v>
      </c>
      <c r="N301" s="10"/>
      <c r="O301" s="10">
        <f t="shared" si="29"/>
        <v>0</v>
      </c>
      <c r="P301" s="15"/>
      <c r="Q301" s="14"/>
      <c r="R301" s="15"/>
      <c r="S301" s="15"/>
      <c r="T301" s="15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</row>
    <row r="302" spans="1:239" ht="15" customHeight="1" hidden="1">
      <c r="A302" s="35" t="s">
        <v>592</v>
      </c>
      <c r="B302" s="18" t="s">
        <v>593</v>
      </c>
      <c r="C302" s="24"/>
      <c r="D302" s="25"/>
      <c r="E302" s="26"/>
      <c r="F302" s="28">
        <f t="shared" si="25"/>
        <v>0</v>
      </c>
      <c r="G302" s="26"/>
      <c r="H302" s="28" t="str">
        <f t="shared" si="26"/>
        <v>0</v>
      </c>
      <c r="I302" s="26"/>
      <c r="J302" s="30">
        <f t="shared" si="27"/>
        <v>0</v>
      </c>
      <c r="K302" s="25"/>
      <c r="L302" s="30" t="str">
        <f t="shared" si="24"/>
        <v>0</v>
      </c>
      <c r="M302" s="11">
        <f t="shared" si="28"/>
        <v>0</v>
      </c>
      <c r="N302" s="10"/>
      <c r="O302" s="10">
        <f t="shared" si="29"/>
        <v>0</v>
      </c>
      <c r="P302" s="15"/>
      <c r="Q302" s="14"/>
      <c r="R302" s="15"/>
      <c r="S302" s="15"/>
      <c r="T302" s="15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</row>
    <row r="303" spans="1:239" ht="15" customHeight="1" hidden="1">
      <c r="A303" s="35" t="s">
        <v>594</v>
      </c>
      <c r="B303" s="18" t="s">
        <v>595</v>
      </c>
      <c r="C303" s="24"/>
      <c r="D303" s="25"/>
      <c r="E303" s="26"/>
      <c r="F303" s="28">
        <f t="shared" si="25"/>
        <v>0</v>
      </c>
      <c r="G303" s="26"/>
      <c r="H303" s="28" t="str">
        <f t="shared" si="26"/>
        <v>0</v>
      </c>
      <c r="I303" s="26"/>
      <c r="J303" s="30">
        <f t="shared" si="27"/>
        <v>0</v>
      </c>
      <c r="K303" s="25"/>
      <c r="L303" s="30" t="str">
        <f t="shared" si="24"/>
        <v>0</v>
      </c>
      <c r="M303" s="11">
        <f t="shared" si="28"/>
        <v>0</v>
      </c>
      <c r="N303" s="10"/>
      <c r="O303" s="10">
        <f t="shared" si="29"/>
        <v>0</v>
      </c>
      <c r="P303" s="15"/>
      <c r="Q303" s="14"/>
      <c r="R303" s="15"/>
      <c r="S303" s="15"/>
      <c r="T303" s="15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</row>
    <row r="304" spans="1:239" ht="15" customHeight="1" hidden="1">
      <c r="A304" s="35" t="s">
        <v>596</v>
      </c>
      <c r="B304" s="18" t="s">
        <v>597</v>
      </c>
      <c r="C304" s="24"/>
      <c r="D304" s="25"/>
      <c r="E304" s="26"/>
      <c r="F304" s="28">
        <f t="shared" si="25"/>
        <v>0</v>
      </c>
      <c r="G304" s="26"/>
      <c r="H304" s="28" t="str">
        <f t="shared" si="26"/>
        <v>0</v>
      </c>
      <c r="I304" s="26"/>
      <c r="J304" s="30">
        <f t="shared" si="27"/>
        <v>0</v>
      </c>
      <c r="K304" s="25"/>
      <c r="L304" s="30" t="str">
        <f t="shared" si="24"/>
        <v>0</v>
      </c>
      <c r="M304" s="11">
        <f t="shared" si="28"/>
        <v>0</v>
      </c>
      <c r="N304" s="10"/>
      <c r="O304" s="10">
        <f t="shared" si="29"/>
        <v>0</v>
      </c>
      <c r="P304" s="15"/>
      <c r="Q304" s="14"/>
      <c r="R304" s="15"/>
      <c r="S304" s="15"/>
      <c r="T304" s="15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</row>
    <row r="305" spans="1:239" ht="15" customHeight="1" hidden="1">
      <c r="A305" s="35" t="s">
        <v>598</v>
      </c>
      <c r="B305" s="18" t="s">
        <v>599</v>
      </c>
      <c r="C305" s="24"/>
      <c r="D305" s="25"/>
      <c r="E305" s="26"/>
      <c r="F305" s="28">
        <f t="shared" si="25"/>
        <v>0</v>
      </c>
      <c r="G305" s="26"/>
      <c r="H305" s="28" t="str">
        <f t="shared" si="26"/>
        <v>0</v>
      </c>
      <c r="I305" s="26"/>
      <c r="J305" s="30">
        <f t="shared" si="27"/>
        <v>0</v>
      </c>
      <c r="K305" s="25"/>
      <c r="L305" s="30" t="str">
        <f t="shared" si="24"/>
        <v>0</v>
      </c>
      <c r="M305" s="11">
        <f t="shared" si="28"/>
        <v>0</v>
      </c>
      <c r="N305" s="10"/>
      <c r="O305" s="10">
        <f t="shared" si="29"/>
        <v>0</v>
      </c>
      <c r="P305" s="15"/>
      <c r="Q305" s="14"/>
      <c r="R305" s="15"/>
      <c r="S305" s="15"/>
      <c r="T305" s="15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</row>
    <row r="306" spans="1:239" ht="15" customHeight="1" hidden="1">
      <c r="A306" s="35" t="s">
        <v>600</v>
      </c>
      <c r="B306" s="18" t="s">
        <v>601</v>
      </c>
      <c r="C306" s="24"/>
      <c r="D306" s="25"/>
      <c r="E306" s="26"/>
      <c r="F306" s="28">
        <f t="shared" si="25"/>
        <v>0</v>
      </c>
      <c r="G306" s="26"/>
      <c r="H306" s="28" t="str">
        <f t="shared" si="26"/>
        <v>0</v>
      </c>
      <c r="I306" s="26"/>
      <c r="J306" s="30">
        <f t="shared" si="27"/>
        <v>0</v>
      </c>
      <c r="K306" s="25"/>
      <c r="L306" s="30" t="str">
        <f t="shared" si="24"/>
        <v>0</v>
      </c>
      <c r="M306" s="11">
        <f t="shared" si="28"/>
        <v>0</v>
      </c>
      <c r="N306" s="10"/>
      <c r="O306" s="10">
        <f t="shared" si="29"/>
        <v>0</v>
      </c>
      <c r="P306" s="15"/>
      <c r="Q306" s="14"/>
      <c r="R306" s="15"/>
      <c r="S306" s="15"/>
      <c r="T306" s="15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</row>
    <row r="307" spans="1:239" ht="15" customHeight="1">
      <c r="A307" s="35" t="s">
        <v>602</v>
      </c>
      <c r="B307" s="18" t="s">
        <v>603</v>
      </c>
      <c r="C307" s="37">
        <v>27</v>
      </c>
      <c r="D307" s="38">
        <v>13</v>
      </c>
      <c r="E307" s="37"/>
      <c r="F307" s="39">
        <f t="shared" si="25"/>
        <v>0</v>
      </c>
      <c r="G307" s="37"/>
      <c r="H307" s="39">
        <f t="shared" si="26"/>
        <v>0</v>
      </c>
      <c r="I307" s="37"/>
      <c r="J307" s="39">
        <f t="shared" si="27"/>
        <v>0</v>
      </c>
      <c r="K307" s="38">
        <v>1</v>
      </c>
      <c r="L307" s="39">
        <f t="shared" si="24"/>
        <v>7.6923076923076925</v>
      </c>
      <c r="M307" s="11">
        <f t="shared" si="28"/>
        <v>0</v>
      </c>
      <c r="N307" s="10"/>
      <c r="O307" s="10">
        <f t="shared" si="29"/>
        <v>0</v>
      </c>
      <c r="P307" s="15"/>
      <c r="Q307" s="14"/>
      <c r="R307" s="15"/>
      <c r="S307" s="15"/>
      <c r="T307" s="15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</row>
    <row r="308" spans="1:239" ht="15" customHeight="1" hidden="1">
      <c r="A308" s="35" t="s">
        <v>604</v>
      </c>
      <c r="B308" s="18" t="s">
        <v>605</v>
      </c>
      <c r="C308" s="24"/>
      <c r="D308" s="25"/>
      <c r="E308" s="26"/>
      <c r="F308" s="28">
        <f t="shared" si="25"/>
        <v>0</v>
      </c>
      <c r="G308" s="26"/>
      <c r="H308" s="28" t="str">
        <f t="shared" si="26"/>
        <v>0</v>
      </c>
      <c r="I308" s="26"/>
      <c r="J308" s="30">
        <f t="shared" si="27"/>
        <v>0</v>
      </c>
      <c r="K308" s="25"/>
      <c r="L308" s="30" t="str">
        <f t="shared" si="24"/>
        <v>0</v>
      </c>
      <c r="M308" s="11">
        <f t="shared" si="28"/>
        <v>0</v>
      </c>
      <c r="N308" s="10"/>
      <c r="O308" s="10">
        <f t="shared" si="29"/>
        <v>0</v>
      </c>
      <c r="P308" s="15"/>
      <c r="Q308" s="14"/>
      <c r="R308" s="15"/>
      <c r="S308" s="15"/>
      <c r="T308" s="15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</row>
    <row r="309" spans="1:239" ht="15" customHeight="1" hidden="1">
      <c r="A309" s="35" t="s">
        <v>606</v>
      </c>
      <c r="B309" s="18" t="s">
        <v>607</v>
      </c>
      <c r="C309" s="24"/>
      <c r="D309" s="25"/>
      <c r="E309" s="26"/>
      <c r="F309" s="28">
        <f t="shared" si="25"/>
        <v>0</v>
      </c>
      <c r="G309" s="26"/>
      <c r="H309" s="28" t="str">
        <f t="shared" si="26"/>
        <v>0</v>
      </c>
      <c r="I309" s="26"/>
      <c r="J309" s="30">
        <f t="shared" si="27"/>
        <v>0</v>
      </c>
      <c r="K309" s="25"/>
      <c r="L309" s="30" t="str">
        <f t="shared" si="24"/>
        <v>0</v>
      </c>
      <c r="M309" s="11">
        <f t="shared" si="28"/>
        <v>0</v>
      </c>
      <c r="N309" s="10"/>
      <c r="O309" s="10">
        <f t="shared" si="29"/>
        <v>0</v>
      </c>
      <c r="P309" s="15"/>
      <c r="Q309" s="14"/>
      <c r="R309" s="15"/>
      <c r="S309" s="15"/>
      <c r="T309" s="15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</row>
    <row r="310" spans="1:239" ht="15" customHeight="1" hidden="1">
      <c r="A310" s="35" t="s">
        <v>608</v>
      </c>
      <c r="B310" s="18" t="s">
        <v>609</v>
      </c>
      <c r="C310" s="24"/>
      <c r="D310" s="25"/>
      <c r="E310" s="26"/>
      <c r="F310" s="28">
        <f t="shared" si="25"/>
        <v>0</v>
      </c>
      <c r="G310" s="26"/>
      <c r="H310" s="28" t="str">
        <f t="shared" si="26"/>
        <v>0</v>
      </c>
      <c r="I310" s="26"/>
      <c r="J310" s="30">
        <f t="shared" si="27"/>
        <v>0</v>
      </c>
      <c r="K310" s="25"/>
      <c r="L310" s="30" t="str">
        <f t="shared" si="24"/>
        <v>0</v>
      </c>
      <c r="M310" s="11">
        <f t="shared" si="28"/>
        <v>0</v>
      </c>
      <c r="N310" s="10"/>
      <c r="O310" s="10">
        <f t="shared" si="29"/>
        <v>0</v>
      </c>
      <c r="P310" s="15"/>
      <c r="Q310" s="14"/>
      <c r="R310" s="15"/>
      <c r="S310" s="15"/>
      <c r="T310" s="15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</row>
    <row r="311" spans="1:239" ht="15" customHeight="1" hidden="1">
      <c r="A311" s="35" t="s">
        <v>610</v>
      </c>
      <c r="B311" s="18" t="s">
        <v>611</v>
      </c>
      <c r="C311" s="24"/>
      <c r="D311" s="25"/>
      <c r="E311" s="26"/>
      <c r="F311" s="28">
        <f t="shared" si="25"/>
        <v>0</v>
      </c>
      <c r="G311" s="26"/>
      <c r="H311" s="28" t="str">
        <f t="shared" si="26"/>
        <v>0</v>
      </c>
      <c r="I311" s="26"/>
      <c r="J311" s="30">
        <f t="shared" si="27"/>
        <v>0</v>
      </c>
      <c r="K311" s="25"/>
      <c r="L311" s="30" t="str">
        <f t="shared" si="24"/>
        <v>0</v>
      </c>
      <c r="M311" s="11">
        <f t="shared" si="28"/>
        <v>0</v>
      </c>
      <c r="N311" s="10"/>
      <c r="O311" s="10">
        <f t="shared" si="29"/>
        <v>0</v>
      </c>
      <c r="P311" s="15"/>
      <c r="Q311" s="14"/>
      <c r="R311" s="15"/>
      <c r="S311" s="15"/>
      <c r="T311" s="15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</row>
    <row r="312" spans="1:239" ht="15" customHeight="1" hidden="1">
      <c r="A312" s="35" t="s">
        <v>612</v>
      </c>
      <c r="B312" s="18" t="s">
        <v>613</v>
      </c>
      <c r="C312" s="24"/>
      <c r="D312" s="25"/>
      <c r="E312" s="26"/>
      <c r="F312" s="28">
        <f t="shared" si="25"/>
        <v>0</v>
      </c>
      <c r="G312" s="26"/>
      <c r="H312" s="28" t="str">
        <f t="shared" si="26"/>
        <v>0</v>
      </c>
      <c r="I312" s="26"/>
      <c r="J312" s="30">
        <f t="shared" si="27"/>
        <v>0</v>
      </c>
      <c r="K312" s="25"/>
      <c r="L312" s="30" t="str">
        <f t="shared" si="24"/>
        <v>0</v>
      </c>
      <c r="M312" s="11">
        <f t="shared" si="28"/>
        <v>0</v>
      </c>
      <c r="N312" s="10"/>
      <c r="O312" s="10">
        <f t="shared" si="29"/>
        <v>0</v>
      </c>
      <c r="P312" s="15"/>
      <c r="Q312" s="14"/>
      <c r="R312" s="15"/>
      <c r="S312" s="15"/>
      <c r="T312" s="15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</row>
    <row r="313" spans="1:239" ht="15" customHeight="1" hidden="1">
      <c r="A313" s="35" t="s">
        <v>614</v>
      </c>
      <c r="B313" s="18" t="s">
        <v>615</v>
      </c>
      <c r="C313" s="24"/>
      <c r="D313" s="25"/>
      <c r="E313" s="26"/>
      <c r="F313" s="28">
        <f t="shared" si="25"/>
        <v>0</v>
      </c>
      <c r="G313" s="26"/>
      <c r="H313" s="28" t="str">
        <f t="shared" si="26"/>
        <v>0</v>
      </c>
      <c r="I313" s="26"/>
      <c r="J313" s="30">
        <f t="shared" si="27"/>
        <v>0</v>
      </c>
      <c r="K313" s="25"/>
      <c r="L313" s="30" t="str">
        <f t="shared" si="24"/>
        <v>0</v>
      </c>
      <c r="M313" s="11">
        <f t="shared" si="28"/>
        <v>0</v>
      </c>
      <c r="N313" s="10"/>
      <c r="O313" s="10">
        <f t="shared" si="29"/>
        <v>0</v>
      </c>
      <c r="P313" s="15"/>
      <c r="Q313" s="14"/>
      <c r="R313" s="15"/>
      <c r="S313" s="15"/>
      <c r="T313" s="15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</row>
    <row r="314" spans="1:239" ht="15" customHeight="1" hidden="1">
      <c r="A314" s="35" t="s">
        <v>616</v>
      </c>
      <c r="B314" s="18" t="s">
        <v>617</v>
      </c>
      <c r="C314" s="24"/>
      <c r="D314" s="25"/>
      <c r="E314" s="26"/>
      <c r="F314" s="28">
        <f t="shared" si="25"/>
        <v>0</v>
      </c>
      <c r="G314" s="26"/>
      <c r="H314" s="28" t="str">
        <f t="shared" si="26"/>
        <v>0</v>
      </c>
      <c r="I314" s="26"/>
      <c r="J314" s="30">
        <f t="shared" si="27"/>
        <v>0</v>
      </c>
      <c r="K314" s="25"/>
      <c r="L314" s="30" t="str">
        <f t="shared" si="24"/>
        <v>0</v>
      </c>
      <c r="M314" s="11">
        <f t="shared" si="28"/>
        <v>0</v>
      </c>
      <c r="N314" s="10"/>
      <c r="O314" s="10">
        <f t="shared" si="29"/>
        <v>0</v>
      </c>
      <c r="P314" s="15"/>
      <c r="Q314" s="14"/>
      <c r="R314" s="15"/>
      <c r="S314" s="15"/>
      <c r="T314" s="15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</row>
    <row r="315" spans="1:239" ht="15" customHeight="1" hidden="1">
      <c r="A315" s="35" t="s">
        <v>618</v>
      </c>
      <c r="B315" s="18" t="s">
        <v>619</v>
      </c>
      <c r="C315" s="24"/>
      <c r="D315" s="25"/>
      <c r="E315" s="26"/>
      <c r="F315" s="28">
        <f t="shared" si="25"/>
        <v>0</v>
      </c>
      <c r="G315" s="26"/>
      <c r="H315" s="28" t="str">
        <f t="shared" si="26"/>
        <v>0</v>
      </c>
      <c r="I315" s="26"/>
      <c r="J315" s="30">
        <f t="shared" si="27"/>
        <v>0</v>
      </c>
      <c r="K315" s="25"/>
      <c r="L315" s="30" t="str">
        <f t="shared" si="24"/>
        <v>0</v>
      </c>
      <c r="M315" s="11">
        <f t="shared" si="28"/>
        <v>0</v>
      </c>
      <c r="N315" s="10"/>
      <c r="O315" s="10">
        <f t="shared" si="29"/>
        <v>0</v>
      </c>
      <c r="P315" s="15"/>
      <c r="Q315" s="14"/>
      <c r="R315" s="15"/>
      <c r="S315" s="15"/>
      <c r="T315" s="15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</row>
    <row r="316" spans="1:239" ht="15" customHeight="1" hidden="1">
      <c r="A316" s="35" t="s">
        <v>620</v>
      </c>
      <c r="B316" s="18" t="s">
        <v>621</v>
      </c>
      <c r="C316" s="24"/>
      <c r="D316" s="25"/>
      <c r="E316" s="26"/>
      <c r="F316" s="28">
        <f t="shared" si="25"/>
        <v>0</v>
      </c>
      <c r="G316" s="26"/>
      <c r="H316" s="28" t="str">
        <f t="shared" si="26"/>
        <v>0</v>
      </c>
      <c r="I316" s="26"/>
      <c r="J316" s="30">
        <f t="shared" si="27"/>
        <v>0</v>
      </c>
      <c r="K316" s="25"/>
      <c r="L316" s="30" t="str">
        <f t="shared" si="24"/>
        <v>0</v>
      </c>
      <c r="M316" s="11">
        <f t="shared" si="28"/>
        <v>0</v>
      </c>
      <c r="N316" s="10"/>
      <c r="O316" s="10">
        <f t="shared" si="29"/>
        <v>0</v>
      </c>
      <c r="P316" s="15"/>
      <c r="Q316" s="14"/>
      <c r="R316" s="15"/>
      <c r="S316" s="15"/>
      <c r="T316" s="15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</row>
    <row r="317" spans="1:239" ht="15" customHeight="1" hidden="1">
      <c r="A317" s="35" t="s">
        <v>622</v>
      </c>
      <c r="B317" s="18" t="s">
        <v>623</v>
      </c>
      <c r="C317" s="24"/>
      <c r="D317" s="25"/>
      <c r="E317" s="26"/>
      <c r="F317" s="28">
        <f t="shared" si="25"/>
        <v>0</v>
      </c>
      <c r="G317" s="26"/>
      <c r="H317" s="28" t="str">
        <f t="shared" si="26"/>
        <v>0</v>
      </c>
      <c r="I317" s="26"/>
      <c r="J317" s="30">
        <f t="shared" si="27"/>
        <v>0</v>
      </c>
      <c r="K317" s="25"/>
      <c r="L317" s="30" t="str">
        <f t="shared" si="24"/>
        <v>0</v>
      </c>
      <c r="M317" s="11">
        <f t="shared" si="28"/>
        <v>0</v>
      </c>
      <c r="N317" s="10"/>
      <c r="O317" s="10">
        <f t="shared" si="29"/>
        <v>0</v>
      </c>
      <c r="P317" s="15"/>
      <c r="Q317" s="14"/>
      <c r="R317" s="15"/>
      <c r="S317" s="15"/>
      <c r="T317" s="15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</row>
    <row r="318" spans="1:239" ht="15" customHeight="1" hidden="1">
      <c r="A318" s="35" t="s">
        <v>624</v>
      </c>
      <c r="B318" s="18" t="s">
        <v>625</v>
      </c>
      <c r="C318" s="24"/>
      <c r="D318" s="25"/>
      <c r="E318" s="26"/>
      <c r="F318" s="28">
        <f t="shared" si="25"/>
        <v>0</v>
      </c>
      <c r="G318" s="26"/>
      <c r="H318" s="28" t="str">
        <f t="shared" si="26"/>
        <v>0</v>
      </c>
      <c r="I318" s="26"/>
      <c r="J318" s="30">
        <f t="shared" si="27"/>
        <v>0</v>
      </c>
      <c r="K318" s="25"/>
      <c r="L318" s="30" t="str">
        <f t="shared" si="24"/>
        <v>0</v>
      </c>
      <c r="M318" s="11">
        <f t="shared" si="28"/>
        <v>0</v>
      </c>
      <c r="N318" s="10"/>
      <c r="O318" s="10">
        <f t="shared" si="29"/>
        <v>0</v>
      </c>
      <c r="P318" s="15"/>
      <c r="Q318" s="14"/>
      <c r="R318" s="15"/>
      <c r="S318" s="15"/>
      <c r="T318" s="15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</row>
    <row r="319" spans="1:239" ht="15" customHeight="1" hidden="1">
      <c r="A319" s="35" t="s">
        <v>626</v>
      </c>
      <c r="B319" s="18" t="s">
        <v>627</v>
      </c>
      <c r="C319" s="24"/>
      <c r="D319" s="25"/>
      <c r="E319" s="26"/>
      <c r="F319" s="28">
        <f t="shared" si="25"/>
        <v>0</v>
      </c>
      <c r="G319" s="26"/>
      <c r="H319" s="28" t="str">
        <f t="shared" si="26"/>
        <v>0</v>
      </c>
      <c r="I319" s="26"/>
      <c r="J319" s="30">
        <f t="shared" si="27"/>
        <v>0</v>
      </c>
      <c r="K319" s="25"/>
      <c r="L319" s="30" t="str">
        <f t="shared" si="24"/>
        <v>0</v>
      </c>
      <c r="M319" s="11">
        <f t="shared" si="28"/>
        <v>0</v>
      </c>
      <c r="N319" s="10"/>
      <c r="O319" s="10">
        <f t="shared" si="29"/>
        <v>0</v>
      </c>
      <c r="P319" s="15"/>
      <c r="Q319" s="14"/>
      <c r="R319" s="15"/>
      <c r="S319" s="15"/>
      <c r="T319" s="15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</row>
    <row r="320" spans="1:239" ht="15" customHeight="1" hidden="1">
      <c r="A320" s="35" t="s">
        <v>628</v>
      </c>
      <c r="B320" s="18" t="s">
        <v>629</v>
      </c>
      <c r="C320" s="24"/>
      <c r="D320" s="25"/>
      <c r="E320" s="26"/>
      <c r="F320" s="28">
        <f t="shared" si="25"/>
        <v>0</v>
      </c>
      <c r="G320" s="26"/>
      <c r="H320" s="28" t="str">
        <f t="shared" si="26"/>
        <v>0</v>
      </c>
      <c r="I320" s="26"/>
      <c r="J320" s="30">
        <f t="shared" si="27"/>
        <v>0</v>
      </c>
      <c r="K320" s="25"/>
      <c r="L320" s="30" t="str">
        <f t="shared" si="24"/>
        <v>0</v>
      </c>
      <c r="M320" s="11">
        <f t="shared" si="28"/>
        <v>0</v>
      </c>
      <c r="N320" s="10"/>
      <c r="O320" s="10">
        <f t="shared" si="29"/>
        <v>0</v>
      </c>
      <c r="P320" s="15"/>
      <c r="Q320" s="14"/>
      <c r="R320" s="15"/>
      <c r="S320" s="15"/>
      <c r="T320" s="15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</row>
    <row r="321" spans="1:239" ht="15" customHeight="1" hidden="1">
      <c r="A321" s="35" t="s">
        <v>630</v>
      </c>
      <c r="B321" s="18" t="s">
        <v>631</v>
      </c>
      <c r="C321" s="24"/>
      <c r="D321" s="25"/>
      <c r="E321" s="26"/>
      <c r="F321" s="28">
        <f t="shared" si="25"/>
        <v>0</v>
      </c>
      <c r="G321" s="26"/>
      <c r="H321" s="28" t="str">
        <f t="shared" si="26"/>
        <v>0</v>
      </c>
      <c r="I321" s="26"/>
      <c r="J321" s="30">
        <f t="shared" si="27"/>
        <v>0</v>
      </c>
      <c r="K321" s="25"/>
      <c r="L321" s="30" t="str">
        <f t="shared" si="24"/>
        <v>0</v>
      </c>
      <c r="M321" s="11">
        <f t="shared" si="28"/>
        <v>0</v>
      </c>
      <c r="N321" s="10"/>
      <c r="O321" s="10">
        <f t="shared" si="29"/>
        <v>0</v>
      </c>
      <c r="P321" s="15"/>
      <c r="Q321" s="14"/>
      <c r="R321" s="15"/>
      <c r="S321" s="15"/>
      <c r="T321" s="15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</row>
    <row r="322" spans="1:239" ht="15" customHeight="1" hidden="1">
      <c r="A322" s="35" t="s">
        <v>632</v>
      </c>
      <c r="B322" s="18" t="s">
        <v>633</v>
      </c>
      <c r="C322" s="24"/>
      <c r="D322" s="25"/>
      <c r="E322" s="26"/>
      <c r="F322" s="28">
        <f t="shared" si="25"/>
        <v>0</v>
      </c>
      <c r="G322" s="26"/>
      <c r="H322" s="28" t="str">
        <f t="shared" si="26"/>
        <v>0</v>
      </c>
      <c r="I322" s="26"/>
      <c r="J322" s="30">
        <f t="shared" si="27"/>
        <v>0</v>
      </c>
      <c r="K322" s="25"/>
      <c r="L322" s="30" t="str">
        <f t="shared" si="24"/>
        <v>0</v>
      </c>
      <c r="M322" s="11">
        <f t="shared" si="28"/>
        <v>0</v>
      </c>
      <c r="N322" s="10"/>
      <c r="O322" s="10">
        <f t="shared" si="29"/>
        <v>0</v>
      </c>
      <c r="P322" s="15"/>
      <c r="Q322" s="14"/>
      <c r="R322" s="15"/>
      <c r="S322" s="15"/>
      <c r="T322" s="15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</row>
    <row r="323" spans="1:239" ht="15" customHeight="1" hidden="1">
      <c r="A323" s="35" t="s">
        <v>634</v>
      </c>
      <c r="B323" s="18" t="s">
        <v>635</v>
      </c>
      <c r="C323" s="24"/>
      <c r="D323" s="25"/>
      <c r="E323" s="26"/>
      <c r="F323" s="28">
        <f t="shared" si="25"/>
        <v>0</v>
      </c>
      <c r="G323" s="26"/>
      <c r="H323" s="28" t="str">
        <f t="shared" si="26"/>
        <v>0</v>
      </c>
      <c r="I323" s="26"/>
      <c r="J323" s="30">
        <f t="shared" si="27"/>
        <v>0</v>
      </c>
      <c r="K323" s="25"/>
      <c r="L323" s="30" t="str">
        <f t="shared" si="24"/>
        <v>0</v>
      </c>
      <c r="M323" s="11">
        <f t="shared" si="28"/>
        <v>0</v>
      </c>
      <c r="N323" s="10"/>
      <c r="O323" s="10">
        <f t="shared" si="29"/>
        <v>0</v>
      </c>
      <c r="P323" s="15"/>
      <c r="Q323" s="14"/>
      <c r="R323" s="15"/>
      <c r="S323" s="15"/>
      <c r="T323" s="15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</row>
    <row r="324" spans="1:239" ht="15" customHeight="1" hidden="1">
      <c r="A324" s="35" t="s">
        <v>636</v>
      </c>
      <c r="B324" s="18" t="s">
        <v>637</v>
      </c>
      <c r="C324" s="24"/>
      <c r="D324" s="25"/>
      <c r="E324" s="26"/>
      <c r="F324" s="28">
        <f t="shared" si="25"/>
        <v>0</v>
      </c>
      <c r="G324" s="26"/>
      <c r="H324" s="28" t="str">
        <f t="shared" si="26"/>
        <v>0</v>
      </c>
      <c r="I324" s="26"/>
      <c r="J324" s="30">
        <f t="shared" si="27"/>
        <v>0</v>
      </c>
      <c r="K324" s="25"/>
      <c r="L324" s="30" t="str">
        <f t="shared" si="24"/>
        <v>0</v>
      </c>
      <c r="M324" s="11">
        <f t="shared" si="28"/>
        <v>0</v>
      </c>
      <c r="N324" s="10"/>
      <c r="O324" s="10">
        <f t="shared" si="29"/>
        <v>0</v>
      </c>
      <c r="P324" s="15"/>
      <c r="Q324" s="14"/>
      <c r="R324" s="15"/>
      <c r="S324" s="15"/>
      <c r="T324" s="15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</row>
    <row r="325" spans="1:239" ht="15" customHeight="1" hidden="1">
      <c r="A325" s="35" t="s">
        <v>638</v>
      </c>
      <c r="B325" s="18" t="s">
        <v>639</v>
      </c>
      <c r="C325" s="24"/>
      <c r="D325" s="25"/>
      <c r="E325" s="26"/>
      <c r="F325" s="28">
        <f t="shared" si="25"/>
        <v>0</v>
      </c>
      <c r="G325" s="26"/>
      <c r="H325" s="28" t="str">
        <f t="shared" si="26"/>
        <v>0</v>
      </c>
      <c r="I325" s="26"/>
      <c r="J325" s="30">
        <f t="shared" si="27"/>
        <v>0</v>
      </c>
      <c r="K325" s="25"/>
      <c r="L325" s="30" t="str">
        <f t="shared" si="24"/>
        <v>0</v>
      </c>
      <c r="M325" s="11">
        <f t="shared" si="28"/>
        <v>0</v>
      </c>
      <c r="N325" s="10"/>
      <c r="O325" s="10">
        <f t="shared" si="29"/>
        <v>0</v>
      </c>
      <c r="P325" s="15"/>
      <c r="Q325" s="14"/>
      <c r="R325" s="15"/>
      <c r="S325" s="15"/>
      <c r="T325" s="15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</row>
    <row r="326" spans="1:239" ht="15" customHeight="1" hidden="1">
      <c r="A326" s="35" t="s">
        <v>640</v>
      </c>
      <c r="B326" s="18" t="s">
        <v>641</v>
      </c>
      <c r="C326" s="24"/>
      <c r="D326" s="25"/>
      <c r="E326" s="26"/>
      <c r="F326" s="28">
        <f t="shared" si="25"/>
        <v>0</v>
      </c>
      <c r="G326" s="26"/>
      <c r="H326" s="28" t="str">
        <f t="shared" si="26"/>
        <v>0</v>
      </c>
      <c r="I326" s="26"/>
      <c r="J326" s="30">
        <f t="shared" si="27"/>
        <v>0</v>
      </c>
      <c r="K326" s="25"/>
      <c r="L326" s="30" t="str">
        <f t="shared" si="24"/>
        <v>0</v>
      </c>
      <c r="M326" s="11">
        <f t="shared" si="28"/>
        <v>0</v>
      </c>
      <c r="N326" s="10"/>
      <c r="O326" s="10">
        <f t="shared" si="29"/>
        <v>0</v>
      </c>
      <c r="P326" s="15"/>
      <c r="Q326" s="14"/>
      <c r="R326" s="15"/>
      <c r="S326" s="15"/>
      <c r="T326" s="15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</row>
    <row r="327" spans="1:239" ht="15" customHeight="1" hidden="1">
      <c r="A327" s="35" t="s">
        <v>642</v>
      </c>
      <c r="B327" s="18" t="s">
        <v>643</v>
      </c>
      <c r="C327" s="24"/>
      <c r="D327" s="25"/>
      <c r="E327" s="26"/>
      <c r="F327" s="28">
        <f t="shared" si="25"/>
        <v>0</v>
      </c>
      <c r="G327" s="26"/>
      <c r="H327" s="28" t="str">
        <f t="shared" si="26"/>
        <v>0</v>
      </c>
      <c r="I327" s="26"/>
      <c r="J327" s="30">
        <f t="shared" si="27"/>
        <v>0</v>
      </c>
      <c r="K327" s="25"/>
      <c r="L327" s="30" t="str">
        <f t="shared" si="24"/>
        <v>0</v>
      </c>
      <c r="M327" s="11">
        <f t="shared" si="28"/>
        <v>0</v>
      </c>
      <c r="N327" s="10"/>
      <c r="O327" s="10">
        <f t="shared" si="29"/>
        <v>0</v>
      </c>
      <c r="P327" s="15"/>
      <c r="Q327" s="14"/>
      <c r="R327" s="15"/>
      <c r="S327" s="15"/>
      <c r="T327" s="15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</row>
    <row r="328" spans="1:239" ht="15" customHeight="1" hidden="1">
      <c r="A328" s="35" t="s">
        <v>644</v>
      </c>
      <c r="B328" s="18" t="s">
        <v>645</v>
      </c>
      <c r="C328" s="24"/>
      <c r="D328" s="25"/>
      <c r="E328" s="26"/>
      <c r="F328" s="28">
        <f t="shared" si="25"/>
        <v>0</v>
      </c>
      <c r="G328" s="26"/>
      <c r="H328" s="28" t="str">
        <f t="shared" si="26"/>
        <v>0</v>
      </c>
      <c r="I328" s="26"/>
      <c r="J328" s="30">
        <f t="shared" si="27"/>
        <v>0</v>
      </c>
      <c r="K328" s="25"/>
      <c r="L328" s="30" t="str">
        <f t="shared" si="24"/>
        <v>0</v>
      </c>
      <c r="M328" s="11">
        <f t="shared" si="28"/>
        <v>0</v>
      </c>
      <c r="N328" s="10"/>
      <c r="O328" s="10">
        <f t="shared" si="29"/>
        <v>0</v>
      </c>
      <c r="P328" s="15"/>
      <c r="Q328" s="14"/>
      <c r="R328" s="15"/>
      <c r="S328" s="15"/>
      <c r="T328" s="15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</row>
    <row r="329" spans="1:239" ht="15" customHeight="1" hidden="1">
      <c r="A329" s="35" t="s">
        <v>646</v>
      </c>
      <c r="B329" s="18" t="s">
        <v>647</v>
      </c>
      <c r="C329" s="24"/>
      <c r="D329" s="25"/>
      <c r="E329" s="26"/>
      <c r="F329" s="28">
        <f t="shared" si="25"/>
        <v>0</v>
      </c>
      <c r="G329" s="26"/>
      <c r="H329" s="28" t="str">
        <f t="shared" si="26"/>
        <v>0</v>
      </c>
      <c r="I329" s="26"/>
      <c r="J329" s="30">
        <f t="shared" si="27"/>
        <v>0</v>
      </c>
      <c r="K329" s="25"/>
      <c r="L329" s="30" t="str">
        <f t="shared" si="24"/>
        <v>0</v>
      </c>
      <c r="M329" s="11">
        <f t="shared" si="28"/>
        <v>0</v>
      </c>
      <c r="N329" s="10"/>
      <c r="O329" s="10">
        <f t="shared" si="29"/>
        <v>0</v>
      </c>
      <c r="P329" s="15"/>
      <c r="Q329" s="14"/>
      <c r="R329" s="15"/>
      <c r="S329" s="15"/>
      <c r="T329" s="15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</row>
    <row r="330" spans="1:239" ht="15" customHeight="1" hidden="1">
      <c r="A330" s="35" t="s">
        <v>648</v>
      </c>
      <c r="B330" s="18" t="s">
        <v>649</v>
      </c>
      <c r="C330" s="24"/>
      <c r="D330" s="25"/>
      <c r="E330" s="26"/>
      <c r="F330" s="28">
        <f t="shared" si="25"/>
        <v>0</v>
      </c>
      <c r="G330" s="26"/>
      <c r="H330" s="28" t="str">
        <f t="shared" si="26"/>
        <v>0</v>
      </c>
      <c r="I330" s="26"/>
      <c r="J330" s="30">
        <f t="shared" si="27"/>
        <v>0</v>
      </c>
      <c r="K330" s="25"/>
      <c r="L330" s="30" t="str">
        <f t="shared" si="24"/>
        <v>0</v>
      </c>
      <c r="M330" s="11">
        <f t="shared" si="28"/>
        <v>0</v>
      </c>
      <c r="N330" s="10"/>
      <c r="O330" s="10">
        <f t="shared" si="29"/>
        <v>0</v>
      </c>
      <c r="P330" s="15"/>
      <c r="Q330" s="14"/>
      <c r="R330" s="15"/>
      <c r="S330" s="15"/>
      <c r="T330" s="15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</row>
    <row r="331" spans="1:239" ht="15" customHeight="1">
      <c r="A331" s="35" t="s">
        <v>650</v>
      </c>
      <c r="B331" s="18" t="s">
        <v>651</v>
      </c>
      <c r="C331" s="37">
        <v>56</v>
      </c>
      <c r="D331" s="38">
        <v>11</v>
      </c>
      <c r="E331" s="37"/>
      <c r="F331" s="39">
        <f t="shared" si="25"/>
        <v>0</v>
      </c>
      <c r="G331" s="37"/>
      <c r="H331" s="39">
        <f t="shared" si="26"/>
        <v>0</v>
      </c>
      <c r="I331" s="37"/>
      <c r="J331" s="39">
        <f t="shared" si="27"/>
        <v>0</v>
      </c>
      <c r="K331" s="38"/>
      <c r="L331" s="39">
        <f t="shared" si="24"/>
        <v>0</v>
      </c>
      <c r="M331" s="11">
        <f t="shared" si="28"/>
        <v>0</v>
      </c>
      <c r="N331" s="10"/>
      <c r="O331" s="10">
        <f t="shared" si="29"/>
        <v>0</v>
      </c>
      <c r="P331" s="15"/>
      <c r="Q331" s="14"/>
      <c r="R331" s="15"/>
      <c r="S331" s="15"/>
      <c r="T331" s="15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</row>
    <row r="332" spans="1:239" ht="15" customHeight="1" hidden="1">
      <c r="A332" s="35" t="s">
        <v>652</v>
      </c>
      <c r="B332" s="18" t="s">
        <v>653</v>
      </c>
      <c r="C332" s="24"/>
      <c r="D332" s="25"/>
      <c r="E332" s="26"/>
      <c r="F332" s="28">
        <f t="shared" si="25"/>
        <v>0</v>
      </c>
      <c r="G332" s="26"/>
      <c r="H332" s="28" t="str">
        <f t="shared" si="26"/>
        <v>0</v>
      </c>
      <c r="I332" s="26"/>
      <c r="J332" s="30">
        <f t="shared" si="27"/>
        <v>0</v>
      </c>
      <c r="K332" s="25"/>
      <c r="L332" s="30" t="str">
        <f aca="true" t="shared" si="30" ref="L332:L395">IF(D332=0,"0",K332/D332*100)</f>
        <v>0</v>
      </c>
      <c r="M332" s="11">
        <f t="shared" si="28"/>
        <v>0</v>
      </c>
      <c r="N332" s="10"/>
      <c r="O332" s="10">
        <f t="shared" si="29"/>
        <v>0</v>
      </c>
      <c r="P332" s="15"/>
      <c r="Q332" s="14"/>
      <c r="R332" s="15"/>
      <c r="S332" s="15"/>
      <c r="T332" s="15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</row>
    <row r="333" spans="1:239" ht="15" customHeight="1" hidden="1">
      <c r="A333" s="35" t="s">
        <v>654</v>
      </c>
      <c r="B333" s="18" t="s">
        <v>655</v>
      </c>
      <c r="C333" s="24"/>
      <c r="D333" s="25"/>
      <c r="E333" s="26"/>
      <c r="F333" s="28">
        <f aca="true" t="shared" si="31" ref="F333:F396">IF(C333=0,IF(E333=0,0,100),M333)</f>
        <v>0</v>
      </c>
      <c r="G333" s="26"/>
      <c r="H333" s="28" t="str">
        <f aca="true" t="shared" si="32" ref="H333:H396">IF(D333=0,"0",G333/D333*100)</f>
        <v>0</v>
      </c>
      <c r="I333" s="26"/>
      <c r="J333" s="30">
        <f aca="true" t="shared" si="33" ref="J333:J396">IF(C333=0,IF(I333=0,0,100),O333)</f>
        <v>0</v>
      </c>
      <c r="K333" s="25"/>
      <c r="L333" s="30" t="str">
        <f t="shared" si="30"/>
        <v>0</v>
      </c>
      <c r="M333" s="11">
        <f aca="true" t="shared" si="34" ref="M333:M396">IF(C333=0,0,E333*100/C333)</f>
        <v>0</v>
      </c>
      <c r="N333" s="10"/>
      <c r="O333" s="10">
        <f aca="true" t="shared" si="35" ref="O333:O396">IF(C333=0,0,I333*100/C333)</f>
        <v>0</v>
      </c>
      <c r="P333" s="15"/>
      <c r="Q333" s="14"/>
      <c r="R333" s="15"/>
      <c r="S333" s="15"/>
      <c r="T333" s="15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</row>
    <row r="334" spans="1:239" ht="15" customHeight="1" hidden="1">
      <c r="A334" s="35" t="s">
        <v>656</v>
      </c>
      <c r="B334" s="18" t="s">
        <v>657</v>
      </c>
      <c r="C334" s="24"/>
      <c r="D334" s="25"/>
      <c r="E334" s="26"/>
      <c r="F334" s="28">
        <f t="shared" si="31"/>
        <v>0</v>
      </c>
      <c r="G334" s="26"/>
      <c r="H334" s="28" t="str">
        <f t="shared" si="32"/>
        <v>0</v>
      </c>
      <c r="I334" s="26"/>
      <c r="J334" s="30">
        <f t="shared" si="33"/>
        <v>0</v>
      </c>
      <c r="K334" s="25"/>
      <c r="L334" s="30" t="str">
        <f t="shared" si="30"/>
        <v>0</v>
      </c>
      <c r="M334" s="11">
        <f t="shared" si="34"/>
        <v>0</v>
      </c>
      <c r="N334" s="10"/>
      <c r="O334" s="10">
        <f t="shared" si="35"/>
        <v>0</v>
      </c>
      <c r="P334" s="15"/>
      <c r="Q334" s="14"/>
      <c r="R334" s="15"/>
      <c r="S334" s="15"/>
      <c r="T334" s="15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</row>
    <row r="335" spans="1:239" ht="15" customHeight="1" hidden="1">
      <c r="A335" s="35" t="s">
        <v>658</v>
      </c>
      <c r="B335" s="18" t="s">
        <v>659</v>
      </c>
      <c r="C335" s="24"/>
      <c r="D335" s="25"/>
      <c r="E335" s="26"/>
      <c r="F335" s="28">
        <f t="shared" si="31"/>
        <v>0</v>
      </c>
      <c r="G335" s="26"/>
      <c r="H335" s="28" t="str">
        <f t="shared" si="32"/>
        <v>0</v>
      </c>
      <c r="I335" s="26"/>
      <c r="J335" s="30">
        <f t="shared" si="33"/>
        <v>0</v>
      </c>
      <c r="K335" s="25"/>
      <c r="L335" s="30" t="str">
        <f t="shared" si="30"/>
        <v>0</v>
      </c>
      <c r="M335" s="11">
        <f t="shared" si="34"/>
        <v>0</v>
      </c>
      <c r="N335" s="10"/>
      <c r="O335" s="10">
        <f t="shared" si="35"/>
        <v>0</v>
      </c>
      <c r="P335" s="15"/>
      <c r="Q335" s="14"/>
      <c r="R335" s="15"/>
      <c r="S335" s="15"/>
      <c r="T335" s="15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</row>
    <row r="336" spans="1:239" ht="15" customHeight="1" hidden="1">
      <c r="A336" s="35" t="s">
        <v>660</v>
      </c>
      <c r="B336" s="18" t="s">
        <v>661</v>
      </c>
      <c r="C336" s="24"/>
      <c r="D336" s="25"/>
      <c r="E336" s="26"/>
      <c r="F336" s="28">
        <f t="shared" si="31"/>
        <v>0</v>
      </c>
      <c r="G336" s="26"/>
      <c r="H336" s="28" t="str">
        <f t="shared" si="32"/>
        <v>0</v>
      </c>
      <c r="I336" s="26"/>
      <c r="J336" s="30">
        <f t="shared" si="33"/>
        <v>0</v>
      </c>
      <c r="K336" s="25"/>
      <c r="L336" s="30" t="str">
        <f t="shared" si="30"/>
        <v>0</v>
      </c>
      <c r="M336" s="11">
        <f t="shared" si="34"/>
        <v>0</v>
      </c>
      <c r="N336" s="10"/>
      <c r="O336" s="10">
        <f t="shared" si="35"/>
        <v>0</v>
      </c>
      <c r="P336" s="15"/>
      <c r="Q336" s="14"/>
      <c r="R336" s="15"/>
      <c r="S336" s="15"/>
      <c r="T336" s="15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</row>
    <row r="337" spans="1:239" ht="15" customHeight="1" hidden="1">
      <c r="A337" s="35" t="s">
        <v>662</v>
      </c>
      <c r="B337" s="18" t="s">
        <v>663</v>
      </c>
      <c r="C337" s="24"/>
      <c r="D337" s="25"/>
      <c r="E337" s="26"/>
      <c r="F337" s="28">
        <f t="shared" si="31"/>
        <v>0</v>
      </c>
      <c r="G337" s="26"/>
      <c r="H337" s="28" t="str">
        <f t="shared" si="32"/>
        <v>0</v>
      </c>
      <c r="I337" s="26"/>
      <c r="J337" s="30">
        <f t="shared" si="33"/>
        <v>0</v>
      </c>
      <c r="K337" s="25"/>
      <c r="L337" s="30" t="str">
        <f t="shared" si="30"/>
        <v>0</v>
      </c>
      <c r="M337" s="11">
        <f t="shared" si="34"/>
        <v>0</v>
      </c>
      <c r="N337" s="10"/>
      <c r="O337" s="10">
        <f t="shared" si="35"/>
        <v>0</v>
      </c>
      <c r="P337" s="15"/>
      <c r="Q337" s="14"/>
      <c r="R337" s="15"/>
      <c r="S337" s="15"/>
      <c r="T337" s="15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</row>
    <row r="338" spans="1:239" ht="15" customHeight="1" hidden="1">
      <c r="A338" s="35" t="s">
        <v>664</v>
      </c>
      <c r="B338" s="18" t="s">
        <v>665</v>
      </c>
      <c r="C338" s="24"/>
      <c r="D338" s="25"/>
      <c r="E338" s="26"/>
      <c r="F338" s="28">
        <f t="shared" si="31"/>
        <v>0</v>
      </c>
      <c r="G338" s="26"/>
      <c r="H338" s="28" t="str">
        <f t="shared" si="32"/>
        <v>0</v>
      </c>
      <c r="I338" s="26"/>
      <c r="J338" s="30">
        <f t="shared" si="33"/>
        <v>0</v>
      </c>
      <c r="K338" s="25"/>
      <c r="L338" s="30" t="str">
        <f t="shared" si="30"/>
        <v>0</v>
      </c>
      <c r="M338" s="11">
        <f t="shared" si="34"/>
        <v>0</v>
      </c>
      <c r="N338" s="10"/>
      <c r="O338" s="10">
        <f t="shared" si="35"/>
        <v>0</v>
      </c>
      <c r="P338" s="15"/>
      <c r="Q338" s="14"/>
      <c r="R338" s="15"/>
      <c r="S338" s="15"/>
      <c r="T338" s="15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</row>
    <row r="339" spans="1:239" ht="15" customHeight="1" hidden="1">
      <c r="A339" s="35" t="s">
        <v>666</v>
      </c>
      <c r="B339" s="18" t="s">
        <v>667</v>
      </c>
      <c r="C339" s="24"/>
      <c r="D339" s="25"/>
      <c r="E339" s="26"/>
      <c r="F339" s="28">
        <f t="shared" si="31"/>
        <v>0</v>
      </c>
      <c r="G339" s="26"/>
      <c r="H339" s="28" t="str">
        <f t="shared" si="32"/>
        <v>0</v>
      </c>
      <c r="I339" s="26"/>
      <c r="J339" s="30">
        <f t="shared" si="33"/>
        <v>0</v>
      </c>
      <c r="K339" s="25"/>
      <c r="L339" s="30" t="str">
        <f t="shared" si="30"/>
        <v>0</v>
      </c>
      <c r="M339" s="11">
        <f t="shared" si="34"/>
        <v>0</v>
      </c>
      <c r="N339" s="10"/>
      <c r="O339" s="10">
        <f t="shared" si="35"/>
        <v>0</v>
      </c>
      <c r="P339" s="15"/>
      <c r="Q339" s="14"/>
      <c r="R339" s="15"/>
      <c r="S339" s="15"/>
      <c r="T339" s="15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</row>
    <row r="340" spans="1:239" ht="15" customHeight="1" hidden="1">
      <c r="A340" s="35" t="s">
        <v>668</v>
      </c>
      <c r="B340" s="18" t="s">
        <v>669</v>
      </c>
      <c r="C340" s="24"/>
      <c r="D340" s="25"/>
      <c r="E340" s="26"/>
      <c r="F340" s="28">
        <f t="shared" si="31"/>
        <v>0</v>
      </c>
      <c r="G340" s="26"/>
      <c r="H340" s="28" t="str">
        <f t="shared" si="32"/>
        <v>0</v>
      </c>
      <c r="I340" s="26"/>
      <c r="J340" s="30">
        <f t="shared" si="33"/>
        <v>0</v>
      </c>
      <c r="K340" s="25"/>
      <c r="L340" s="30" t="str">
        <f t="shared" si="30"/>
        <v>0</v>
      </c>
      <c r="M340" s="11">
        <f t="shared" si="34"/>
        <v>0</v>
      </c>
      <c r="N340" s="10"/>
      <c r="O340" s="10">
        <f t="shared" si="35"/>
        <v>0</v>
      </c>
      <c r="P340" s="15"/>
      <c r="Q340" s="14"/>
      <c r="R340" s="15"/>
      <c r="S340" s="15"/>
      <c r="T340" s="15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</row>
    <row r="341" spans="1:239" ht="15" customHeight="1" hidden="1">
      <c r="A341" s="35" t="s">
        <v>670</v>
      </c>
      <c r="B341" s="18" t="s">
        <v>671</v>
      </c>
      <c r="C341" s="24"/>
      <c r="D341" s="25"/>
      <c r="E341" s="26"/>
      <c r="F341" s="28">
        <f t="shared" si="31"/>
        <v>0</v>
      </c>
      <c r="G341" s="26"/>
      <c r="H341" s="28" t="str">
        <f t="shared" si="32"/>
        <v>0</v>
      </c>
      <c r="I341" s="26"/>
      <c r="J341" s="30">
        <f t="shared" si="33"/>
        <v>0</v>
      </c>
      <c r="K341" s="25"/>
      <c r="L341" s="30" t="str">
        <f t="shared" si="30"/>
        <v>0</v>
      </c>
      <c r="M341" s="11">
        <f t="shared" si="34"/>
        <v>0</v>
      </c>
      <c r="N341" s="10"/>
      <c r="O341" s="10">
        <f t="shared" si="35"/>
        <v>0</v>
      </c>
      <c r="P341" s="15"/>
      <c r="Q341" s="14"/>
      <c r="R341" s="15"/>
      <c r="S341" s="15"/>
      <c r="T341" s="15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</row>
    <row r="342" spans="1:239" ht="15" customHeight="1" hidden="1">
      <c r="A342" s="35" t="s">
        <v>672</v>
      </c>
      <c r="B342" s="18" t="s">
        <v>673</v>
      </c>
      <c r="C342" s="24"/>
      <c r="D342" s="25"/>
      <c r="E342" s="26"/>
      <c r="F342" s="28">
        <f t="shared" si="31"/>
        <v>0</v>
      </c>
      <c r="G342" s="26"/>
      <c r="H342" s="28" t="str">
        <f t="shared" si="32"/>
        <v>0</v>
      </c>
      <c r="I342" s="26"/>
      <c r="J342" s="30">
        <f t="shared" si="33"/>
        <v>0</v>
      </c>
      <c r="K342" s="25"/>
      <c r="L342" s="30" t="str">
        <f t="shared" si="30"/>
        <v>0</v>
      </c>
      <c r="M342" s="11">
        <f t="shared" si="34"/>
        <v>0</v>
      </c>
      <c r="N342" s="10"/>
      <c r="O342" s="10">
        <f t="shared" si="35"/>
        <v>0</v>
      </c>
      <c r="P342" s="15"/>
      <c r="Q342" s="14"/>
      <c r="R342" s="15"/>
      <c r="S342" s="15"/>
      <c r="T342" s="15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</row>
    <row r="343" spans="1:239" ht="15" customHeight="1" hidden="1">
      <c r="A343" s="35" t="s">
        <v>674</v>
      </c>
      <c r="B343" s="18" t="s">
        <v>675</v>
      </c>
      <c r="C343" s="24"/>
      <c r="D343" s="25"/>
      <c r="E343" s="26"/>
      <c r="F343" s="28">
        <f t="shared" si="31"/>
        <v>0</v>
      </c>
      <c r="G343" s="26"/>
      <c r="H343" s="28" t="str">
        <f t="shared" si="32"/>
        <v>0</v>
      </c>
      <c r="I343" s="26"/>
      <c r="J343" s="30">
        <f t="shared" si="33"/>
        <v>0</v>
      </c>
      <c r="K343" s="25"/>
      <c r="L343" s="30" t="str">
        <f t="shared" si="30"/>
        <v>0</v>
      </c>
      <c r="M343" s="11">
        <f t="shared" si="34"/>
        <v>0</v>
      </c>
      <c r="N343" s="10"/>
      <c r="O343" s="10">
        <f t="shared" si="35"/>
        <v>0</v>
      </c>
      <c r="P343" s="15"/>
      <c r="Q343" s="14"/>
      <c r="R343" s="15"/>
      <c r="S343" s="15"/>
      <c r="T343" s="15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</row>
    <row r="344" spans="1:239" ht="15" customHeight="1" hidden="1">
      <c r="A344" s="35" t="s">
        <v>676</v>
      </c>
      <c r="B344" s="18" t="s">
        <v>677</v>
      </c>
      <c r="C344" s="24"/>
      <c r="D344" s="25"/>
      <c r="E344" s="26"/>
      <c r="F344" s="28">
        <f t="shared" si="31"/>
        <v>0</v>
      </c>
      <c r="G344" s="26"/>
      <c r="H344" s="28" t="str">
        <f t="shared" si="32"/>
        <v>0</v>
      </c>
      <c r="I344" s="26"/>
      <c r="J344" s="30">
        <f t="shared" si="33"/>
        <v>0</v>
      </c>
      <c r="K344" s="25"/>
      <c r="L344" s="30" t="str">
        <f t="shared" si="30"/>
        <v>0</v>
      </c>
      <c r="M344" s="11">
        <f t="shared" si="34"/>
        <v>0</v>
      </c>
      <c r="N344" s="10"/>
      <c r="O344" s="10">
        <f t="shared" si="35"/>
        <v>0</v>
      </c>
      <c r="P344" s="15"/>
      <c r="Q344" s="14"/>
      <c r="R344" s="15"/>
      <c r="S344" s="15"/>
      <c r="T344" s="15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</row>
    <row r="345" spans="1:239" ht="15" customHeight="1" hidden="1">
      <c r="A345" s="35" t="s">
        <v>678</v>
      </c>
      <c r="B345" s="18" t="s">
        <v>679</v>
      </c>
      <c r="C345" s="24"/>
      <c r="D345" s="25"/>
      <c r="E345" s="26"/>
      <c r="F345" s="28">
        <f t="shared" si="31"/>
        <v>0</v>
      </c>
      <c r="G345" s="26"/>
      <c r="H345" s="28" t="str">
        <f t="shared" si="32"/>
        <v>0</v>
      </c>
      <c r="I345" s="26"/>
      <c r="J345" s="30">
        <f t="shared" si="33"/>
        <v>0</v>
      </c>
      <c r="K345" s="25"/>
      <c r="L345" s="30" t="str">
        <f t="shared" si="30"/>
        <v>0</v>
      </c>
      <c r="M345" s="11">
        <f t="shared" si="34"/>
        <v>0</v>
      </c>
      <c r="N345" s="10"/>
      <c r="O345" s="10">
        <f t="shared" si="35"/>
        <v>0</v>
      </c>
      <c r="P345" s="15"/>
      <c r="Q345" s="14"/>
      <c r="R345" s="15"/>
      <c r="S345" s="15"/>
      <c r="T345" s="15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</row>
    <row r="346" spans="1:239" ht="15" customHeight="1" hidden="1">
      <c r="A346" s="35" t="s">
        <v>680</v>
      </c>
      <c r="B346" s="18" t="s">
        <v>681</v>
      </c>
      <c r="C346" s="24"/>
      <c r="D346" s="25"/>
      <c r="E346" s="26"/>
      <c r="F346" s="28">
        <f t="shared" si="31"/>
        <v>0</v>
      </c>
      <c r="G346" s="26"/>
      <c r="H346" s="28" t="str">
        <f t="shared" si="32"/>
        <v>0</v>
      </c>
      <c r="I346" s="26"/>
      <c r="J346" s="30">
        <f t="shared" si="33"/>
        <v>0</v>
      </c>
      <c r="K346" s="25"/>
      <c r="L346" s="30" t="str">
        <f t="shared" si="30"/>
        <v>0</v>
      </c>
      <c r="M346" s="11">
        <f t="shared" si="34"/>
        <v>0</v>
      </c>
      <c r="N346" s="10"/>
      <c r="O346" s="10">
        <f t="shared" si="35"/>
        <v>0</v>
      </c>
      <c r="P346" s="15"/>
      <c r="Q346" s="14"/>
      <c r="R346" s="15"/>
      <c r="S346" s="15"/>
      <c r="T346" s="15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</row>
    <row r="347" spans="1:239" ht="15" customHeight="1" hidden="1">
      <c r="A347" s="35" t="s">
        <v>682</v>
      </c>
      <c r="B347" s="18" t="s">
        <v>683</v>
      </c>
      <c r="C347" s="24"/>
      <c r="D347" s="25"/>
      <c r="E347" s="26"/>
      <c r="F347" s="28">
        <f t="shared" si="31"/>
        <v>0</v>
      </c>
      <c r="G347" s="26"/>
      <c r="H347" s="28" t="str">
        <f t="shared" si="32"/>
        <v>0</v>
      </c>
      <c r="I347" s="26"/>
      <c r="J347" s="30">
        <f t="shared" si="33"/>
        <v>0</v>
      </c>
      <c r="K347" s="25"/>
      <c r="L347" s="30" t="str">
        <f t="shared" si="30"/>
        <v>0</v>
      </c>
      <c r="M347" s="11">
        <f t="shared" si="34"/>
        <v>0</v>
      </c>
      <c r="N347" s="10"/>
      <c r="O347" s="10">
        <f t="shared" si="35"/>
        <v>0</v>
      </c>
      <c r="P347" s="15"/>
      <c r="Q347" s="14"/>
      <c r="R347" s="15"/>
      <c r="S347" s="15"/>
      <c r="T347" s="15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</row>
    <row r="348" spans="1:239" ht="15" customHeight="1" hidden="1">
      <c r="A348" s="35" t="s">
        <v>684</v>
      </c>
      <c r="B348" s="18" t="s">
        <v>685</v>
      </c>
      <c r="C348" s="24"/>
      <c r="D348" s="25"/>
      <c r="E348" s="26"/>
      <c r="F348" s="28">
        <f t="shared" si="31"/>
        <v>0</v>
      </c>
      <c r="G348" s="26"/>
      <c r="H348" s="28" t="str">
        <f t="shared" si="32"/>
        <v>0</v>
      </c>
      <c r="I348" s="26"/>
      <c r="J348" s="30">
        <f t="shared" si="33"/>
        <v>0</v>
      </c>
      <c r="K348" s="25"/>
      <c r="L348" s="30" t="str">
        <f t="shared" si="30"/>
        <v>0</v>
      </c>
      <c r="M348" s="11">
        <f t="shared" si="34"/>
        <v>0</v>
      </c>
      <c r="N348" s="10"/>
      <c r="O348" s="10">
        <f t="shared" si="35"/>
        <v>0</v>
      </c>
      <c r="P348" s="15"/>
      <c r="Q348" s="14"/>
      <c r="R348" s="15"/>
      <c r="S348" s="15"/>
      <c r="T348" s="15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</row>
    <row r="349" spans="1:239" ht="15" customHeight="1" hidden="1">
      <c r="A349" s="35" t="s">
        <v>686</v>
      </c>
      <c r="B349" s="18" t="s">
        <v>687</v>
      </c>
      <c r="C349" s="24"/>
      <c r="D349" s="25"/>
      <c r="E349" s="26"/>
      <c r="F349" s="28">
        <f t="shared" si="31"/>
        <v>0</v>
      </c>
      <c r="G349" s="26"/>
      <c r="H349" s="28" t="str">
        <f t="shared" si="32"/>
        <v>0</v>
      </c>
      <c r="I349" s="26"/>
      <c r="J349" s="30">
        <f t="shared" si="33"/>
        <v>0</v>
      </c>
      <c r="K349" s="25"/>
      <c r="L349" s="30" t="str">
        <f t="shared" si="30"/>
        <v>0</v>
      </c>
      <c r="M349" s="11">
        <f t="shared" si="34"/>
        <v>0</v>
      </c>
      <c r="N349" s="10"/>
      <c r="O349" s="10">
        <f t="shared" si="35"/>
        <v>0</v>
      </c>
      <c r="P349" s="15"/>
      <c r="Q349" s="14"/>
      <c r="R349" s="15"/>
      <c r="S349" s="15"/>
      <c r="T349" s="15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</row>
    <row r="350" spans="1:239" ht="15" customHeight="1" hidden="1">
      <c r="A350" s="35" t="s">
        <v>688</v>
      </c>
      <c r="B350" s="18" t="s">
        <v>689</v>
      </c>
      <c r="C350" s="24"/>
      <c r="D350" s="25"/>
      <c r="E350" s="26"/>
      <c r="F350" s="28">
        <f t="shared" si="31"/>
        <v>0</v>
      </c>
      <c r="G350" s="26"/>
      <c r="H350" s="28" t="str">
        <f t="shared" si="32"/>
        <v>0</v>
      </c>
      <c r="I350" s="26"/>
      <c r="J350" s="30">
        <f t="shared" si="33"/>
        <v>0</v>
      </c>
      <c r="K350" s="25"/>
      <c r="L350" s="30" t="str">
        <f t="shared" si="30"/>
        <v>0</v>
      </c>
      <c r="M350" s="11">
        <f t="shared" si="34"/>
        <v>0</v>
      </c>
      <c r="N350" s="10"/>
      <c r="O350" s="10">
        <f t="shared" si="35"/>
        <v>0</v>
      </c>
      <c r="P350" s="15"/>
      <c r="Q350" s="14"/>
      <c r="R350" s="15"/>
      <c r="S350" s="15"/>
      <c r="T350" s="15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</row>
    <row r="351" spans="1:239" ht="15" customHeight="1" hidden="1">
      <c r="A351" s="35" t="s">
        <v>690</v>
      </c>
      <c r="B351" s="18" t="s">
        <v>691</v>
      </c>
      <c r="C351" s="24"/>
      <c r="D351" s="25"/>
      <c r="E351" s="26"/>
      <c r="F351" s="28">
        <f t="shared" si="31"/>
        <v>0</v>
      </c>
      <c r="G351" s="26"/>
      <c r="H351" s="28" t="str">
        <f t="shared" si="32"/>
        <v>0</v>
      </c>
      <c r="I351" s="26"/>
      <c r="J351" s="30">
        <f t="shared" si="33"/>
        <v>0</v>
      </c>
      <c r="K351" s="25"/>
      <c r="L351" s="30" t="str">
        <f t="shared" si="30"/>
        <v>0</v>
      </c>
      <c r="M351" s="11">
        <f t="shared" si="34"/>
        <v>0</v>
      </c>
      <c r="N351" s="10"/>
      <c r="O351" s="10">
        <f t="shared" si="35"/>
        <v>0</v>
      </c>
      <c r="P351" s="15"/>
      <c r="Q351" s="14"/>
      <c r="R351" s="15"/>
      <c r="S351" s="15"/>
      <c r="T351" s="15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</row>
    <row r="352" spans="1:239" ht="15" customHeight="1" hidden="1">
      <c r="A352" s="35" t="s">
        <v>692</v>
      </c>
      <c r="B352" s="18" t="s">
        <v>693</v>
      </c>
      <c r="C352" s="24"/>
      <c r="D352" s="25"/>
      <c r="E352" s="26"/>
      <c r="F352" s="28">
        <f t="shared" si="31"/>
        <v>0</v>
      </c>
      <c r="G352" s="26"/>
      <c r="H352" s="28" t="str">
        <f t="shared" si="32"/>
        <v>0</v>
      </c>
      <c r="I352" s="26"/>
      <c r="J352" s="30">
        <f t="shared" si="33"/>
        <v>0</v>
      </c>
      <c r="K352" s="25"/>
      <c r="L352" s="30" t="str">
        <f t="shared" si="30"/>
        <v>0</v>
      </c>
      <c r="M352" s="11">
        <f t="shared" si="34"/>
        <v>0</v>
      </c>
      <c r="N352" s="10"/>
      <c r="O352" s="10">
        <f t="shared" si="35"/>
        <v>0</v>
      </c>
      <c r="P352" s="15"/>
      <c r="Q352" s="14"/>
      <c r="R352" s="15"/>
      <c r="S352" s="15"/>
      <c r="T352" s="15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</row>
    <row r="353" spans="1:239" ht="15" customHeight="1" hidden="1">
      <c r="A353" s="35" t="s">
        <v>694</v>
      </c>
      <c r="B353" s="18" t="s">
        <v>695</v>
      </c>
      <c r="C353" s="24"/>
      <c r="D353" s="25"/>
      <c r="E353" s="26"/>
      <c r="F353" s="28">
        <f t="shared" si="31"/>
        <v>0</v>
      </c>
      <c r="G353" s="26"/>
      <c r="H353" s="28" t="str">
        <f t="shared" si="32"/>
        <v>0</v>
      </c>
      <c r="I353" s="26"/>
      <c r="J353" s="30">
        <f t="shared" si="33"/>
        <v>0</v>
      </c>
      <c r="K353" s="25"/>
      <c r="L353" s="30" t="str">
        <f t="shared" si="30"/>
        <v>0</v>
      </c>
      <c r="M353" s="11">
        <f t="shared" si="34"/>
        <v>0</v>
      </c>
      <c r="N353" s="10"/>
      <c r="O353" s="10">
        <f t="shared" si="35"/>
        <v>0</v>
      </c>
      <c r="P353" s="15"/>
      <c r="Q353" s="14"/>
      <c r="R353" s="15"/>
      <c r="S353" s="15"/>
      <c r="T353" s="15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</row>
    <row r="354" spans="1:239" ht="15" customHeight="1" hidden="1">
      <c r="A354" s="35" t="s">
        <v>696</v>
      </c>
      <c r="B354" s="18" t="s">
        <v>697</v>
      </c>
      <c r="C354" s="24"/>
      <c r="D354" s="25"/>
      <c r="E354" s="26"/>
      <c r="F354" s="28">
        <f t="shared" si="31"/>
        <v>0</v>
      </c>
      <c r="G354" s="26"/>
      <c r="H354" s="28" t="str">
        <f t="shared" si="32"/>
        <v>0</v>
      </c>
      <c r="I354" s="26"/>
      <c r="J354" s="30">
        <f t="shared" si="33"/>
        <v>0</v>
      </c>
      <c r="K354" s="25"/>
      <c r="L354" s="30" t="str">
        <f t="shared" si="30"/>
        <v>0</v>
      </c>
      <c r="M354" s="11">
        <f t="shared" si="34"/>
        <v>0</v>
      </c>
      <c r="N354" s="10"/>
      <c r="O354" s="10">
        <f t="shared" si="35"/>
        <v>0</v>
      </c>
      <c r="P354" s="15"/>
      <c r="Q354" s="14"/>
      <c r="R354" s="15"/>
      <c r="S354" s="15"/>
      <c r="T354" s="15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</row>
    <row r="355" spans="1:239" ht="15" customHeight="1" hidden="1">
      <c r="A355" s="35" t="s">
        <v>698</v>
      </c>
      <c r="B355" s="18" t="s">
        <v>699</v>
      </c>
      <c r="C355" s="24"/>
      <c r="D355" s="25"/>
      <c r="E355" s="26"/>
      <c r="F355" s="28">
        <f t="shared" si="31"/>
        <v>0</v>
      </c>
      <c r="G355" s="26"/>
      <c r="H355" s="28" t="str">
        <f t="shared" si="32"/>
        <v>0</v>
      </c>
      <c r="I355" s="26"/>
      <c r="J355" s="30">
        <f t="shared" si="33"/>
        <v>0</v>
      </c>
      <c r="K355" s="25"/>
      <c r="L355" s="30" t="str">
        <f t="shared" si="30"/>
        <v>0</v>
      </c>
      <c r="M355" s="11">
        <f t="shared" si="34"/>
        <v>0</v>
      </c>
      <c r="N355" s="10"/>
      <c r="O355" s="10">
        <f t="shared" si="35"/>
        <v>0</v>
      </c>
      <c r="P355" s="15"/>
      <c r="Q355" s="14"/>
      <c r="R355" s="15"/>
      <c r="S355" s="15"/>
      <c r="T355" s="15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</row>
    <row r="356" spans="1:239" ht="15" customHeight="1" hidden="1">
      <c r="A356" s="35" t="s">
        <v>700</v>
      </c>
      <c r="B356" s="18" t="s">
        <v>701</v>
      </c>
      <c r="C356" s="24"/>
      <c r="D356" s="25"/>
      <c r="E356" s="26"/>
      <c r="F356" s="28">
        <f t="shared" si="31"/>
        <v>0</v>
      </c>
      <c r="G356" s="26"/>
      <c r="H356" s="28" t="str">
        <f t="shared" si="32"/>
        <v>0</v>
      </c>
      <c r="I356" s="26"/>
      <c r="J356" s="30">
        <f t="shared" si="33"/>
        <v>0</v>
      </c>
      <c r="K356" s="25"/>
      <c r="L356" s="30" t="str">
        <f t="shared" si="30"/>
        <v>0</v>
      </c>
      <c r="M356" s="11">
        <f t="shared" si="34"/>
        <v>0</v>
      </c>
      <c r="N356" s="10"/>
      <c r="O356" s="10">
        <f t="shared" si="35"/>
        <v>0</v>
      </c>
      <c r="P356" s="15"/>
      <c r="Q356" s="14"/>
      <c r="R356" s="15"/>
      <c r="S356" s="15"/>
      <c r="T356" s="15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</row>
    <row r="357" spans="1:239" ht="15" customHeight="1" hidden="1">
      <c r="A357" s="35" t="s">
        <v>702</v>
      </c>
      <c r="B357" s="18" t="s">
        <v>703</v>
      </c>
      <c r="C357" s="24"/>
      <c r="D357" s="25"/>
      <c r="E357" s="26"/>
      <c r="F357" s="28">
        <f t="shared" si="31"/>
        <v>0</v>
      </c>
      <c r="G357" s="26"/>
      <c r="H357" s="28" t="str">
        <f t="shared" si="32"/>
        <v>0</v>
      </c>
      <c r="I357" s="26"/>
      <c r="J357" s="30">
        <f t="shared" si="33"/>
        <v>0</v>
      </c>
      <c r="K357" s="25"/>
      <c r="L357" s="30" t="str">
        <f t="shared" si="30"/>
        <v>0</v>
      </c>
      <c r="M357" s="11">
        <f t="shared" si="34"/>
        <v>0</v>
      </c>
      <c r="N357" s="10"/>
      <c r="O357" s="10">
        <f t="shared" si="35"/>
        <v>0</v>
      </c>
      <c r="P357" s="15"/>
      <c r="Q357" s="14"/>
      <c r="R357" s="15"/>
      <c r="S357" s="15"/>
      <c r="T357" s="15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</row>
    <row r="358" spans="1:239" ht="15" customHeight="1" hidden="1">
      <c r="A358" s="35" t="s">
        <v>704</v>
      </c>
      <c r="B358" s="18" t="s">
        <v>705</v>
      </c>
      <c r="C358" s="24"/>
      <c r="D358" s="25"/>
      <c r="E358" s="26"/>
      <c r="F358" s="28">
        <f t="shared" si="31"/>
        <v>0</v>
      </c>
      <c r="G358" s="26"/>
      <c r="H358" s="28" t="str">
        <f t="shared" si="32"/>
        <v>0</v>
      </c>
      <c r="I358" s="26"/>
      <c r="J358" s="30">
        <f t="shared" si="33"/>
        <v>0</v>
      </c>
      <c r="K358" s="25"/>
      <c r="L358" s="30" t="str">
        <f t="shared" si="30"/>
        <v>0</v>
      </c>
      <c r="M358" s="11">
        <f t="shared" si="34"/>
        <v>0</v>
      </c>
      <c r="N358" s="10"/>
      <c r="O358" s="10">
        <f t="shared" si="35"/>
        <v>0</v>
      </c>
      <c r="P358" s="15"/>
      <c r="Q358" s="14"/>
      <c r="R358" s="15"/>
      <c r="S358" s="15"/>
      <c r="T358" s="15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</row>
    <row r="359" spans="1:239" ht="15" customHeight="1" hidden="1">
      <c r="A359" s="35" t="s">
        <v>706</v>
      </c>
      <c r="B359" s="18" t="s">
        <v>707</v>
      </c>
      <c r="C359" s="24"/>
      <c r="D359" s="25"/>
      <c r="E359" s="26"/>
      <c r="F359" s="28">
        <f t="shared" si="31"/>
        <v>0</v>
      </c>
      <c r="G359" s="26"/>
      <c r="H359" s="28" t="str">
        <f t="shared" si="32"/>
        <v>0</v>
      </c>
      <c r="I359" s="26"/>
      <c r="J359" s="30">
        <f t="shared" si="33"/>
        <v>0</v>
      </c>
      <c r="K359" s="25"/>
      <c r="L359" s="30" t="str">
        <f t="shared" si="30"/>
        <v>0</v>
      </c>
      <c r="M359" s="11">
        <f t="shared" si="34"/>
        <v>0</v>
      </c>
      <c r="N359" s="10"/>
      <c r="O359" s="10">
        <f t="shared" si="35"/>
        <v>0</v>
      </c>
      <c r="P359" s="15"/>
      <c r="Q359" s="14"/>
      <c r="R359" s="15"/>
      <c r="S359" s="15"/>
      <c r="T359" s="15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</row>
    <row r="360" spans="1:239" ht="15" customHeight="1" hidden="1">
      <c r="A360" s="35" t="s">
        <v>708</v>
      </c>
      <c r="B360" s="18" t="s">
        <v>709</v>
      </c>
      <c r="C360" s="24"/>
      <c r="D360" s="25"/>
      <c r="E360" s="26"/>
      <c r="F360" s="28">
        <f t="shared" si="31"/>
        <v>0</v>
      </c>
      <c r="G360" s="26"/>
      <c r="H360" s="28" t="str">
        <f t="shared" si="32"/>
        <v>0</v>
      </c>
      <c r="I360" s="26"/>
      <c r="J360" s="30">
        <f t="shared" si="33"/>
        <v>0</v>
      </c>
      <c r="K360" s="25"/>
      <c r="L360" s="30" t="str">
        <f t="shared" si="30"/>
        <v>0</v>
      </c>
      <c r="M360" s="11">
        <f t="shared" si="34"/>
        <v>0</v>
      </c>
      <c r="N360" s="10"/>
      <c r="O360" s="10">
        <f t="shared" si="35"/>
        <v>0</v>
      </c>
      <c r="P360" s="15"/>
      <c r="Q360" s="14"/>
      <c r="R360" s="15"/>
      <c r="S360" s="15"/>
      <c r="T360" s="15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</row>
    <row r="361" spans="1:239" ht="15" customHeight="1" hidden="1">
      <c r="A361" s="35" t="s">
        <v>710</v>
      </c>
      <c r="B361" s="18" t="s">
        <v>711</v>
      </c>
      <c r="C361" s="24"/>
      <c r="D361" s="25"/>
      <c r="E361" s="26"/>
      <c r="F361" s="28">
        <f t="shared" si="31"/>
        <v>0</v>
      </c>
      <c r="G361" s="26"/>
      <c r="H361" s="28" t="str">
        <f t="shared" si="32"/>
        <v>0</v>
      </c>
      <c r="I361" s="26"/>
      <c r="J361" s="30">
        <f t="shared" si="33"/>
        <v>0</v>
      </c>
      <c r="K361" s="25"/>
      <c r="L361" s="30" t="str">
        <f t="shared" si="30"/>
        <v>0</v>
      </c>
      <c r="M361" s="11">
        <f t="shared" si="34"/>
        <v>0</v>
      </c>
      <c r="N361" s="10"/>
      <c r="O361" s="10">
        <f t="shared" si="35"/>
        <v>0</v>
      </c>
      <c r="P361" s="15"/>
      <c r="Q361" s="14"/>
      <c r="R361" s="15"/>
      <c r="S361" s="15"/>
      <c r="T361" s="15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</row>
    <row r="362" spans="1:239" ht="15" customHeight="1" hidden="1">
      <c r="A362" s="35" t="s">
        <v>712</v>
      </c>
      <c r="B362" s="18" t="s">
        <v>713</v>
      </c>
      <c r="C362" s="24"/>
      <c r="D362" s="25"/>
      <c r="E362" s="26"/>
      <c r="F362" s="28">
        <f t="shared" si="31"/>
        <v>0</v>
      </c>
      <c r="G362" s="26"/>
      <c r="H362" s="28" t="str">
        <f t="shared" si="32"/>
        <v>0</v>
      </c>
      <c r="I362" s="26"/>
      <c r="J362" s="30">
        <f t="shared" si="33"/>
        <v>0</v>
      </c>
      <c r="K362" s="25"/>
      <c r="L362" s="30" t="str">
        <f t="shared" si="30"/>
        <v>0</v>
      </c>
      <c r="M362" s="11">
        <f t="shared" si="34"/>
        <v>0</v>
      </c>
      <c r="N362" s="10"/>
      <c r="O362" s="10">
        <f t="shared" si="35"/>
        <v>0</v>
      </c>
      <c r="P362" s="15"/>
      <c r="Q362" s="14"/>
      <c r="R362" s="15"/>
      <c r="S362" s="15"/>
      <c r="T362" s="15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</row>
    <row r="363" spans="1:239" ht="15" customHeight="1" hidden="1">
      <c r="A363" s="35" t="s">
        <v>714</v>
      </c>
      <c r="B363" s="18" t="s">
        <v>715</v>
      </c>
      <c r="C363" s="24"/>
      <c r="D363" s="25"/>
      <c r="E363" s="26"/>
      <c r="F363" s="28">
        <f t="shared" si="31"/>
        <v>0</v>
      </c>
      <c r="G363" s="26"/>
      <c r="H363" s="28" t="str">
        <f t="shared" si="32"/>
        <v>0</v>
      </c>
      <c r="I363" s="26"/>
      <c r="J363" s="30">
        <f t="shared" si="33"/>
        <v>0</v>
      </c>
      <c r="K363" s="25"/>
      <c r="L363" s="30" t="str">
        <f t="shared" si="30"/>
        <v>0</v>
      </c>
      <c r="M363" s="11">
        <f t="shared" si="34"/>
        <v>0</v>
      </c>
      <c r="N363" s="10"/>
      <c r="O363" s="10">
        <f t="shared" si="35"/>
        <v>0</v>
      </c>
      <c r="P363" s="15"/>
      <c r="Q363" s="14"/>
      <c r="R363" s="15"/>
      <c r="S363" s="15"/>
      <c r="T363" s="15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</row>
    <row r="364" spans="1:239" ht="15" customHeight="1">
      <c r="A364" s="35" t="s">
        <v>716</v>
      </c>
      <c r="B364" s="18" t="s">
        <v>717</v>
      </c>
      <c r="C364" s="37">
        <v>131</v>
      </c>
      <c r="D364" s="38">
        <v>59</v>
      </c>
      <c r="E364" s="37"/>
      <c r="F364" s="39">
        <f t="shared" si="31"/>
        <v>0</v>
      </c>
      <c r="G364" s="37"/>
      <c r="H364" s="39">
        <f t="shared" si="32"/>
        <v>0</v>
      </c>
      <c r="I364" s="37">
        <v>1</v>
      </c>
      <c r="J364" s="39">
        <f t="shared" si="33"/>
        <v>0.7633587786259542</v>
      </c>
      <c r="K364" s="38"/>
      <c r="L364" s="39">
        <f t="shared" si="30"/>
        <v>0</v>
      </c>
      <c r="M364" s="11">
        <f t="shared" si="34"/>
        <v>0</v>
      </c>
      <c r="N364" s="10"/>
      <c r="O364" s="10">
        <f t="shared" si="35"/>
        <v>0.7633587786259542</v>
      </c>
      <c r="P364" s="15"/>
      <c r="Q364" s="14"/>
      <c r="R364" s="15"/>
      <c r="S364" s="15"/>
      <c r="T364" s="15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</row>
    <row r="365" spans="1:239" ht="15" customHeight="1" hidden="1">
      <c r="A365" s="35" t="s">
        <v>718</v>
      </c>
      <c r="B365" s="18" t="s">
        <v>719</v>
      </c>
      <c r="C365" s="24"/>
      <c r="D365" s="25"/>
      <c r="E365" s="26"/>
      <c r="F365" s="28">
        <f t="shared" si="31"/>
        <v>0</v>
      </c>
      <c r="G365" s="26"/>
      <c r="H365" s="28" t="str">
        <f t="shared" si="32"/>
        <v>0</v>
      </c>
      <c r="I365" s="26"/>
      <c r="J365" s="30">
        <f t="shared" si="33"/>
        <v>0</v>
      </c>
      <c r="K365" s="25"/>
      <c r="L365" s="30" t="str">
        <f t="shared" si="30"/>
        <v>0</v>
      </c>
      <c r="M365" s="11">
        <f t="shared" si="34"/>
        <v>0</v>
      </c>
      <c r="N365" s="10"/>
      <c r="O365" s="10">
        <f t="shared" si="35"/>
        <v>0</v>
      </c>
      <c r="P365" s="15"/>
      <c r="Q365" s="14"/>
      <c r="R365" s="15"/>
      <c r="S365" s="15"/>
      <c r="T365" s="15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</row>
    <row r="366" spans="1:239" ht="15" customHeight="1" hidden="1">
      <c r="A366" s="35" t="s">
        <v>720</v>
      </c>
      <c r="B366" s="18" t="s">
        <v>721</v>
      </c>
      <c r="C366" s="24"/>
      <c r="D366" s="25"/>
      <c r="E366" s="26"/>
      <c r="F366" s="28">
        <f t="shared" si="31"/>
        <v>0</v>
      </c>
      <c r="G366" s="26"/>
      <c r="H366" s="28" t="str">
        <f t="shared" si="32"/>
        <v>0</v>
      </c>
      <c r="I366" s="26"/>
      <c r="J366" s="30">
        <f t="shared" si="33"/>
        <v>0</v>
      </c>
      <c r="K366" s="25"/>
      <c r="L366" s="30" t="str">
        <f t="shared" si="30"/>
        <v>0</v>
      </c>
      <c r="M366" s="11">
        <f t="shared" si="34"/>
        <v>0</v>
      </c>
      <c r="N366" s="10"/>
      <c r="O366" s="10">
        <f t="shared" si="35"/>
        <v>0</v>
      </c>
      <c r="P366" s="15"/>
      <c r="Q366" s="14"/>
      <c r="R366" s="15"/>
      <c r="S366" s="15"/>
      <c r="T366" s="15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</row>
    <row r="367" spans="1:239" ht="15" customHeight="1" hidden="1">
      <c r="A367" s="35" t="s">
        <v>722</v>
      </c>
      <c r="B367" s="18" t="s">
        <v>723</v>
      </c>
      <c r="C367" s="24"/>
      <c r="D367" s="25"/>
      <c r="E367" s="26"/>
      <c r="F367" s="28">
        <f t="shared" si="31"/>
        <v>0</v>
      </c>
      <c r="G367" s="26"/>
      <c r="H367" s="28" t="str">
        <f t="shared" si="32"/>
        <v>0</v>
      </c>
      <c r="I367" s="26"/>
      <c r="J367" s="30">
        <f t="shared" si="33"/>
        <v>0</v>
      </c>
      <c r="K367" s="25"/>
      <c r="L367" s="30" t="str">
        <f t="shared" si="30"/>
        <v>0</v>
      </c>
      <c r="M367" s="11">
        <f t="shared" si="34"/>
        <v>0</v>
      </c>
      <c r="N367" s="10"/>
      <c r="O367" s="10">
        <f t="shared" si="35"/>
        <v>0</v>
      </c>
      <c r="P367" s="15"/>
      <c r="Q367" s="14"/>
      <c r="R367" s="15"/>
      <c r="S367" s="15"/>
      <c r="T367" s="15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</row>
    <row r="368" spans="1:239" ht="15" customHeight="1" hidden="1">
      <c r="A368" s="35" t="s">
        <v>724</v>
      </c>
      <c r="B368" s="18" t="s">
        <v>725</v>
      </c>
      <c r="C368" s="24"/>
      <c r="D368" s="25"/>
      <c r="E368" s="26"/>
      <c r="F368" s="28">
        <f t="shared" si="31"/>
        <v>0</v>
      </c>
      <c r="G368" s="26"/>
      <c r="H368" s="28" t="str">
        <f t="shared" si="32"/>
        <v>0</v>
      </c>
      <c r="I368" s="26"/>
      <c r="J368" s="30">
        <f t="shared" si="33"/>
        <v>0</v>
      </c>
      <c r="K368" s="25"/>
      <c r="L368" s="30" t="str">
        <f t="shared" si="30"/>
        <v>0</v>
      </c>
      <c r="M368" s="11">
        <f t="shared" si="34"/>
        <v>0</v>
      </c>
      <c r="N368" s="10"/>
      <c r="O368" s="10">
        <f t="shared" si="35"/>
        <v>0</v>
      </c>
      <c r="P368" s="15"/>
      <c r="Q368" s="14"/>
      <c r="R368" s="15"/>
      <c r="S368" s="15"/>
      <c r="T368" s="15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</row>
    <row r="369" spans="1:239" ht="15" customHeight="1" hidden="1">
      <c r="A369" s="35" t="s">
        <v>726</v>
      </c>
      <c r="B369" s="18" t="s">
        <v>727</v>
      </c>
      <c r="C369" s="24"/>
      <c r="D369" s="25"/>
      <c r="E369" s="26"/>
      <c r="F369" s="28">
        <f t="shared" si="31"/>
        <v>0</v>
      </c>
      <c r="G369" s="26"/>
      <c r="H369" s="28" t="str">
        <f t="shared" si="32"/>
        <v>0</v>
      </c>
      <c r="I369" s="26"/>
      <c r="J369" s="30">
        <f t="shared" si="33"/>
        <v>0</v>
      </c>
      <c r="K369" s="25"/>
      <c r="L369" s="30" t="str">
        <f t="shared" si="30"/>
        <v>0</v>
      </c>
      <c r="M369" s="11">
        <f t="shared" si="34"/>
        <v>0</v>
      </c>
      <c r="N369" s="10"/>
      <c r="O369" s="10">
        <f t="shared" si="35"/>
        <v>0</v>
      </c>
      <c r="P369" s="15"/>
      <c r="Q369" s="14"/>
      <c r="R369" s="15"/>
      <c r="S369" s="15"/>
      <c r="T369" s="15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</row>
    <row r="370" spans="1:239" ht="15" customHeight="1" hidden="1">
      <c r="A370" s="35" t="s">
        <v>728</v>
      </c>
      <c r="B370" s="18" t="s">
        <v>729</v>
      </c>
      <c r="C370" s="24"/>
      <c r="D370" s="25"/>
      <c r="E370" s="26"/>
      <c r="F370" s="28">
        <f t="shared" si="31"/>
        <v>0</v>
      </c>
      <c r="G370" s="26"/>
      <c r="H370" s="28" t="str">
        <f t="shared" si="32"/>
        <v>0</v>
      </c>
      <c r="I370" s="26"/>
      <c r="J370" s="30">
        <f t="shared" si="33"/>
        <v>0</v>
      </c>
      <c r="K370" s="25"/>
      <c r="L370" s="30" t="str">
        <f t="shared" si="30"/>
        <v>0</v>
      </c>
      <c r="M370" s="11">
        <f t="shared" si="34"/>
        <v>0</v>
      </c>
      <c r="N370" s="10"/>
      <c r="O370" s="10">
        <f t="shared" si="35"/>
        <v>0</v>
      </c>
      <c r="P370" s="15"/>
      <c r="Q370" s="14"/>
      <c r="R370" s="15"/>
      <c r="S370" s="15"/>
      <c r="T370" s="15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</row>
    <row r="371" spans="1:239" ht="15" customHeight="1" hidden="1">
      <c r="A371" s="35" t="s">
        <v>730</v>
      </c>
      <c r="B371" s="18" t="s">
        <v>731</v>
      </c>
      <c r="C371" s="24"/>
      <c r="D371" s="25"/>
      <c r="E371" s="26"/>
      <c r="F371" s="28">
        <f t="shared" si="31"/>
        <v>0</v>
      </c>
      <c r="G371" s="26"/>
      <c r="H371" s="28" t="str">
        <f t="shared" si="32"/>
        <v>0</v>
      </c>
      <c r="I371" s="26"/>
      <c r="J371" s="30">
        <f t="shared" si="33"/>
        <v>0</v>
      </c>
      <c r="K371" s="25"/>
      <c r="L371" s="30" t="str">
        <f t="shared" si="30"/>
        <v>0</v>
      </c>
      <c r="M371" s="11">
        <f t="shared" si="34"/>
        <v>0</v>
      </c>
      <c r="N371" s="10"/>
      <c r="O371" s="10">
        <f t="shared" si="35"/>
        <v>0</v>
      </c>
      <c r="P371" s="15"/>
      <c r="Q371" s="14"/>
      <c r="R371" s="15"/>
      <c r="S371" s="15"/>
      <c r="T371" s="15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</row>
    <row r="372" spans="1:239" ht="15" customHeight="1" hidden="1">
      <c r="A372" s="35" t="s">
        <v>732</v>
      </c>
      <c r="B372" s="18" t="s">
        <v>733</v>
      </c>
      <c r="C372" s="24"/>
      <c r="D372" s="25"/>
      <c r="E372" s="26"/>
      <c r="F372" s="28">
        <f t="shared" si="31"/>
        <v>0</v>
      </c>
      <c r="G372" s="26"/>
      <c r="H372" s="28" t="str">
        <f t="shared" si="32"/>
        <v>0</v>
      </c>
      <c r="I372" s="26"/>
      <c r="J372" s="30">
        <f t="shared" si="33"/>
        <v>0</v>
      </c>
      <c r="K372" s="25"/>
      <c r="L372" s="30" t="str">
        <f t="shared" si="30"/>
        <v>0</v>
      </c>
      <c r="M372" s="11">
        <f t="shared" si="34"/>
        <v>0</v>
      </c>
      <c r="N372" s="10"/>
      <c r="O372" s="10">
        <f t="shared" si="35"/>
        <v>0</v>
      </c>
      <c r="P372" s="15"/>
      <c r="Q372" s="14"/>
      <c r="R372" s="15"/>
      <c r="S372" s="15"/>
      <c r="T372" s="15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</row>
    <row r="373" spans="1:239" ht="15" customHeight="1" hidden="1">
      <c r="A373" s="35" t="s">
        <v>734</v>
      </c>
      <c r="B373" s="18" t="s">
        <v>735</v>
      </c>
      <c r="C373" s="24"/>
      <c r="D373" s="25"/>
      <c r="E373" s="26"/>
      <c r="F373" s="28">
        <f t="shared" si="31"/>
        <v>0</v>
      </c>
      <c r="G373" s="26"/>
      <c r="H373" s="28" t="str">
        <f t="shared" si="32"/>
        <v>0</v>
      </c>
      <c r="I373" s="26"/>
      <c r="J373" s="30">
        <f t="shared" si="33"/>
        <v>0</v>
      </c>
      <c r="K373" s="25"/>
      <c r="L373" s="30" t="str">
        <f t="shared" si="30"/>
        <v>0</v>
      </c>
      <c r="M373" s="11">
        <f t="shared" si="34"/>
        <v>0</v>
      </c>
      <c r="N373" s="10"/>
      <c r="O373" s="10">
        <f t="shared" si="35"/>
        <v>0</v>
      </c>
      <c r="P373" s="15"/>
      <c r="Q373" s="14"/>
      <c r="R373" s="15"/>
      <c r="S373" s="15"/>
      <c r="T373" s="15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</row>
    <row r="374" spans="1:239" ht="15" customHeight="1" hidden="1">
      <c r="A374" s="35" t="s">
        <v>736</v>
      </c>
      <c r="B374" s="18" t="s">
        <v>737</v>
      </c>
      <c r="C374" s="24"/>
      <c r="D374" s="25"/>
      <c r="E374" s="26"/>
      <c r="F374" s="28">
        <f t="shared" si="31"/>
        <v>0</v>
      </c>
      <c r="G374" s="26"/>
      <c r="H374" s="28" t="str">
        <f t="shared" si="32"/>
        <v>0</v>
      </c>
      <c r="I374" s="26"/>
      <c r="J374" s="30">
        <f t="shared" si="33"/>
        <v>0</v>
      </c>
      <c r="K374" s="25"/>
      <c r="L374" s="30" t="str">
        <f t="shared" si="30"/>
        <v>0</v>
      </c>
      <c r="M374" s="11">
        <f t="shared" si="34"/>
        <v>0</v>
      </c>
      <c r="N374" s="10"/>
      <c r="O374" s="10">
        <f t="shared" si="35"/>
        <v>0</v>
      </c>
      <c r="P374" s="15"/>
      <c r="Q374" s="14"/>
      <c r="R374" s="15"/>
      <c r="S374" s="15"/>
      <c r="T374" s="15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</row>
    <row r="375" spans="1:239" ht="15" customHeight="1" hidden="1">
      <c r="A375" s="35" t="s">
        <v>738</v>
      </c>
      <c r="B375" s="18" t="s">
        <v>739</v>
      </c>
      <c r="C375" s="24"/>
      <c r="D375" s="25"/>
      <c r="E375" s="26"/>
      <c r="F375" s="28">
        <f t="shared" si="31"/>
        <v>0</v>
      </c>
      <c r="G375" s="26"/>
      <c r="H375" s="28" t="str">
        <f t="shared" si="32"/>
        <v>0</v>
      </c>
      <c r="I375" s="26"/>
      <c r="J375" s="30">
        <f t="shared" si="33"/>
        <v>0</v>
      </c>
      <c r="K375" s="25"/>
      <c r="L375" s="30" t="str">
        <f t="shared" si="30"/>
        <v>0</v>
      </c>
      <c r="M375" s="11">
        <f t="shared" si="34"/>
        <v>0</v>
      </c>
      <c r="N375" s="10"/>
      <c r="O375" s="10">
        <f t="shared" si="35"/>
        <v>0</v>
      </c>
      <c r="P375" s="15"/>
      <c r="Q375" s="14"/>
      <c r="R375" s="15"/>
      <c r="S375" s="15"/>
      <c r="T375" s="15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</row>
    <row r="376" spans="1:239" ht="15" customHeight="1" hidden="1">
      <c r="A376" s="35" t="s">
        <v>740</v>
      </c>
      <c r="B376" s="18" t="s">
        <v>741</v>
      </c>
      <c r="C376" s="24"/>
      <c r="D376" s="25"/>
      <c r="E376" s="26"/>
      <c r="F376" s="28">
        <f t="shared" si="31"/>
        <v>0</v>
      </c>
      <c r="G376" s="26"/>
      <c r="H376" s="28" t="str">
        <f t="shared" si="32"/>
        <v>0</v>
      </c>
      <c r="I376" s="26"/>
      <c r="J376" s="30">
        <f t="shared" si="33"/>
        <v>0</v>
      </c>
      <c r="K376" s="25"/>
      <c r="L376" s="30" t="str">
        <f t="shared" si="30"/>
        <v>0</v>
      </c>
      <c r="M376" s="11">
        <f t="shared" si="34"/>
        <v>0</v>
      </c>
      <c r="N376" s="10"/>
      <c r="O376" s="10">
        <f t="shared" si="35"/>
        <v>0</v>
      </c>
      <c r="P376" s="15"/>
      <c r="Q376" s="14"/>
      <c r="R376" s="15"/>
      <c r="S376" s="15"/>
      <c r="T376" s="15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</row>
    <row r="377" spans="1:239" ht="15" customHeight="1" hidden="1">
      <c r="A377" s="35" t="s">
        <v>742</v>
      </c>
      <c r="B377" s="18" t="s">
        <v>743</v>
      </c>
      <c r="C377" s="24"/>
      <c r="D377" s="25"/>
      <c r="E377" s="26"/>
      <c r="F377" s="28">
        <f t="shared" si="31"/>
        <v>0</v>
      </c>
      <c r="G377" s="26"/>
      <c r="H377" s="28" t="str">
        <f t="shared" si="32"/>
        <v>0</v>
      </c>
      <c r="I377" s="26"/>
      <c r="J377" s="30">
        <f t="shared" si="33"/>
        <v>0</v>
      </c>
      <c r="K377" s="25"/>
      <c r="L377" s="30" t="str">
        <f t="shared" si="30"/>
        <v>0</v>
      </c>
      <c r="M377" s="11">
        <f t="shared" si="34"/>
        <v>0</v>
      </c>
      <c r="N377" s="10"/>
      <c r="O377" s="10">
        <f t="shared" si="35"/>
        <v>0</v>
      </c>
      <c r="P377" s="15"/>
      <c r="Q377" s="14"/>
      <c r="R377" s="15"/>
      <c r="S377" s="15"/>
      <c r="T377" s="15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</row>
    <row r="378" spans="1:239" ht="15" customHeight="1" hidden="1">
      <c r="A378" s="35" t="s">
        <v>744</v>
      </c>
      <c r="B378" s="18" t="s">
        <v>745</v>
      </c>
      <c r="C378" s="24"/>
      <c r="D378" s="25"/>
      <c r="E378" s="26"/>
      <c r="F378" s="28">
        <f t="shared" si="31"/>
        <v>0</v>
      </c>
      <c r="G378" s="26"/>
      <c r="H378" s="28" t="str">
        <f t="shared" si="32"/>
        <v>0</v>
      </c>
      <c r="I378" s="26"/>
      <c r="J378" s="30">
        <f t="shared" si="33"/>
        <v>0</v>
      </c>
      <c r="K378" s="25"/>
      <c r="L378" s="30" t="str">
        <f t="shared" si="30"/>
        <v>0</v>
      </c>
      <c r="M378" s="11">
        <f t="shared" si="34"/>
        <v>0</v>
      </c>
      <c r="N378" s="10"/>
      <c r="O378" s="10">
        <f t="shared" si="35"/>
        <v>0</v>
      </c>
      <c r="P378" s="15"/>
      <c r="Q378" s="14"/>
      <c r="R378" s="15"/>
      <c r="S378" s="15"/>
      <c r="T378" s="15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</row>
    <row r="379" spans="1:239" ht="15" customHeight="1" hidden="1">
      <c r="A379" s="35" t="s">
        <v>746</v>
      </c>
      <c r="B379" s="18" t="s">
        <v>747</v>
      </c>
      <c r="C379" s="24"/>
      <c r="D379" s="25"/>
      <c r="E379" s="26"/>
      <c r="F379" s="28">
        <f t="shared" si="31"/>
        <v>0</v>
      </c>
      <c r="G379" s="26"/>
      <c r="H379" s="28" t="str">
        <f t="shared" si="32"/>
        <v>0</v>
      </c>
      <c r="I379" s="26"/>
      <c r="J379" s="30">
        <f t="shared" si="33"/>
        <v>0</v>
      </c>
      <c r="K379" s="25"/>
      <c r="L379" s="30" t="str">
        <f t="shared" si="30"/>
        <v>0</v>
      </c>
      <c r="M379" s="11">
        <f t="shared" si="34"/>
        <v>0</v>
      </c>
      <c r="N379" s="10"/>
      <c r="O379" s="10">
        <f t="shared" si="35"/>
        <v>0</v>
      </c>
      <c r="P379" s="15"/>
      <c r="Q379" s="14"/>
      <c r="R379" s="15"/>
      <c r="S379" s="15"/>
      <c r="T379" s="15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</row>
    <row r="380" spans="1:239" ht="15" customHeight="1" hidden="1">
      <c r="A380" s="35" t="s">
        <v>748</v>
      </c>
      <c r="B380" s="18" t="s">
        <v>749</v>
      </c>
      <c r="C380" s="24"/>
      <c r="D380" s="25"/>
      <c r="E380" s="26"/>
      <c r="F380" s="28">
        <f t="shared" si="31"/>
        <v>0</v>
      </c>
      <c r="G380" s="26"/>
      <c r="H380" s="28" t="str">
        <f t="shared" si="32"/>
        <v>0</v>
      </c>
      <c r="I380" s="26"/>
      <c r="J380" s="30">
        <f t="shared" si="33"/>
        <v>0</v>
      </c>
      <c r="K380" s="25"/>
      <c r="L380" s="30" t="str">
        <f t="shared" si="30"/>
        <v>0</v>
      </c>
      <c r="M380" s="11">
        <f t="shared" si="34"/>
        <v>0</v>
      </c>
      <c r="N380" s="10"/>
      <c r="O380" s="10">
        <f t="shared" si="35"/>
        <v>0</v>
      </c>
      <c r="P380" s="15"/>
      <c r="Q380" s="14"/>
      <c r="R380" s="15"/>
      <c r="S380" s="15"/>
      <c r="T380" s="15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</row>
    <row r="381" spans="1:239" ht="15" customHeight="1" hidden="1">
      <c r="A381" s="35" t="s">
        <v>750</v>
      </c>
      <c r="B381" s="18" t="s">
        <v>751</v>
      </c>
      <c r="C381" s="24"/>
      <c r="D381" s="25"/>
      <c r="E381" s="26"/>
      <c r="F381" s="28">
        <f t="shared" si="31"/>
        <v>0</v>
      </c>
      <c r="G381" s="26"/>
      <c r="H381" s="28" t="str">
        <f t="shared" si="32"/>
        <v>0</v>
      </c>
      <c r="I381" s="26"/>
      <c r="J381" s="30">
        <f t="shared" si="33"/>
        <v>0</v>
      </c>
      <c r="K381" s="25"/>
      <c r="L381" s="30" t="str">
        <f t="shared" si="30"/>
        <v>0</v>
      </c>
      <c r="M381" s="11">
        <f t="shared" si="34"/>
        <v>0</v>
      </c>
      <c r="N381" s="10"/>
      <c r="O381" s="10">
        <f t="shared" si="35"/>
        <v>0</v>
      </c>
      <c r="P381" s="15"/>
      <c r="Q381" s="14"/>
      <c r="R381" s="15"/>
      <c r="S381" s="15"/>
      <c r="T381" s="15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</row>
    <row r="382" spans="1:239" ht="15" customHeight="1" hidden="1">
      <c r="A382" s="35" t="s">
        <v>752</v>
      </c>
      <c r="B382" s="18" t="s">
        <v>753</v>
      </c>
      <c r="C382" s="24"/>
      <c r="D382" s="25"/>
      <c r="E382" s="26"/>
      <c r="F382" s="28">
        <f t="shared" si="31"/>
        <v>0</v>
      </c>
      <c r="G382" s="26"/>
      <c r="H382" s="28" t="str">
        <f t="shared" si="32"/>
        <v>0</v>
      </c>
      <c r="I382" s="26"/>
      <c r="J382" s="30">
        <f t="shared" si="33"/>
        <v>0</v>
      </c>
      <c r="K382" s="25"/>
      <c r="L382" s="30" t="str">
        <f t="shared" si="30"/>
        <v>0</v>
      </c>
      <c r="M382" s="11">
        <f t="shared" si="34"/>
        <v>0</v>
      </c>
      <c r="N382" s="10"/>
      <c r="O382" s="10">
        <f t="shared" si="35"/>
        <v>0</v>
      </c>
      <c r="P382" s="15"/>
      <c r="Q382" s="14"/>
      <c r="R382" s="15"/>
      <c r="S382" s="15"/>
      <c r="T382" s="15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</row>
    <row r="383" spans="1:239" ht="15" customHeight="1" hidden="1">
      <c r="A383" s="35" t="s">
        <v>754</v>
      </c>
      <c r="B383" s="18" t="s">
        <v>755</v>
      </c>
      <c r="C383" s="24"/>
      <c r="D383" s="25"/>
      <c r="E383" s="26"/>
      <c r="F383" s="28">
        <f t="shared" si="31"/>
        <v>0</v>
      </c>
      <c r="G383" s="26"/>
      <c r="H383" s="28" t="str">
        <f t="shared" si="32"/>
        <v>0</v>
      </c>
      <c r="I383" s="26"/>
      <c r="J383" s="30">
        <f t="shared" si="33"/>
        <v>0</v>
      </c>
      <c r="K383" s="25"/>
      <c r="L383" s="30" t="str">
        <f t="shared" si="30"/>
        <v>0</v>
      </c>
      <c r="M383" s="11">
        <f t="shared" si="34"/>
        <v>0</v>
      </c>
      <c r="N383" s="10"/>
      <c r="O383" s="10">
        <f t="shared" si="35"/>
        <v>0</v>
      </c>
      <c r="P383" s="15"/>
      <c r="Q383" s="14"/>
      <c r="R383" s="15"/>
      <c r="S383" s="15"/>
      <c r="T383" s="15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</row>
    <row r="384" spans="1:239" ht="15" customHeight="1" hidden="1">
      <c r="A384" s="35" t="s">
        <v>756</v>
      </c>
      <c r="B384" s="18" t="s">
        <v>757</v>
      </c>
      <c r="C384" s="24"/>
      <c r="D384" s="25"/>
      <c r="E384" s="26"/>
      <c r="F384" s="28">
        <f t="shared" si="31"/>
        <v>0</v>
      </c>
      <c r="G384" s="26"/>
      <c r="H384" s="28" t="str">
        <f t="shared" si="32"/>
        <v>0</v>
      </c>
      <c r="I384" s="26"/>
      <c r="J384" s="30">
        <f t="shared" si="33"/>
        <v>0</v>
      </c>
      <c r="K384" s="25"/>
      <c r="L384" s="30" t="str">
        <f t="shared" si="30"/>
        <v>0</v>
      </c>
      <c r="M384" s="11">
        <f t="shared" si="34"/>
        <v>0</v>
      </c>
      <c r="N384" s="10"/>
      <c r="O384" s="10">
        <f t="shared" si="35"/>
        <v>0</v>
      </c>
      <c r="P384" s="15"/>
      <c r="Q384" s="14"/>
      <c r="R384" s="15"/>
      <c r="S384" s="15"/>
      <c r="T384" s="15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</row>
    <row r="385" spans="1:239" ht="15" customHeight="1" hidden="1">
      <c r="A385" s="35" t="s">
        <v>758</v>
      </c>
      <c r="B385" s="18" t="s">
        <v>759</v>
      </c>
      <c r="C385" s="24"/>
      <c r="D385" s="25"/>
      <c r="E385" s="26"/>
      <c r="F385" s="28">
        <f t="shared" si="31"/>
        <v>0</v>
      </c>
      <c r="G385" s="26"/>
      <c r="H385" s="28" t="str">
        <f t="shared" si="32"/>
        <v>0</v>
      </c>
      <c r="I385" s="26"/>
      <c r="J385" s="30">
        <f t="shared" si="33"/>
        <v>0</v>
      </c>
      <c r="K385" s="25"/>
      <c r="L385" s="30" t="str">
        <f t="shared" si="30"/>
        <v>0</v>
      </c>
      <c r="M385" s="11">
        <f t="shared" si="34"/>
        <v>0</v>
      </c>
      <c r="N385" s="10"/>
      <c r="O385" s="10">
        <f t="shared" si="35"/>
        <v>0</v>
      </c>
      <c r="P385" s="15"/>
      <c r="Q385" s="14"/>
      <c r="R385" s="15"/>
      <c r="S385" s="15"/>
      <c r="T385" s="15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</row>
    <row r="386" spans="1:239" ht="15" customHeight="1" hidden="1">
      <c r="A386" s="35" t="s">
        <v>760</v>
      </c>
      <c r="B386" s="18" t="s">
        <v>761</v>
      </c>
      <c r="C386" s="24"/>
      <c r="D386" s="25"/>
      <c r="E386" s="26"/>
      <c r="F386" s="28">
        <f t="shared" si="31"/>
        <v>0</v>
      </c>
      <c r="G386" s="26"/>
      <c r="H386" s="28" t="str">
        <f t="shared" si="32"/>
        <v>0</v>
      </c>
      <c r="I386" s="26"/>
      <c r="J386" s="30">
        <f t="shared" si="33"/>
        <v>0</v>
      </c>
      <c r="K386" s="25"/>
      <c r="L386" s="30" t="str">
        <f t="shared" si="30"/>
        <v>0</v>
      </c>
      <c r="M386" s="11">
        <f t="shared" si="34"/>
        <v>0</v>
      </c>
      <c r="N386" s="10"/>
      <c r="O386" s="10">
        <f t="shared" si="35"/>
        <v>0</v>
      </c>
      <c r="P386" s="15"/>
      <c r="Q386" s="14"/>
      <c r="R386" s="15"/>
      <c r="S386" s="15"/>
      <c r="T386" s="15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</row>
    <row r="387" spans="1:239" ht="15" customHeight="1" hidden="1">
      <c r="A387" s="35" t="s">
        <v>762</v>
      </c>
      <c r="B387" s="18" t="s">
        <v>763</v>
      </c>
      <c r="C387" s="24"/>
      <c r="D387" s="25"/>
      <c r="E387" s="26"/>
      <c r="F387" s="28">
        <f t="shared" si="31"/>
        <v>0</v>
      </c>
      <c r="G387" s="26"/>
      <c r="H387" s="28" t="str">
        <f t="shared" si="32"/>
        <v>0</v>
      </c>
      <c r="I387" s="26"/>
      <c r="J387" s="30">
        <f t="shared" si="33"/>
        <v>0</v>
      </c>
      <c r="K387" s="25"/>
      <c r="L387" s="30" t="str">
        <f t="shared" si="30"/>
        <v>0</v>
      </c>
      <c r="M387" s="11">
        <f t="shared" si="34"/>
        <v>0</v>
      </c>
      <c r="N387" s="10"/>
      <c r="O387" s="10">
        <f t="shared" si="35"/>
        <v>0</v>
      </c>
      <c r="P387" s="15"/>
      <c r="Q387" s="14"/>
      <c r="R387" s="15"/>
      <c r="S387" s="15"/>
      <c r="T387" s="15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</row>
    <row r="388" spans="1:239" ht="15" customHeight="1" hidden="1">
      <c r="A388" s="35" t="s">
        <v>764</v>
      </c>
      <c r="B388" s="18" t="s">
        <v>765</v>
      </c>
      <c r="C388" s="24"/>
      <c r="D388" s="25"/>
      <c r="E388" s="26"/>
      <c r="F388" s="28">
        <f t="shared" si="31"/>
        <v>0</v>
      </c>
      <c r="G388" s="26"/>
      <c r="H388" s="28" t="str">
        <f t="shared" si="32"/>
        <v>0</v>
      </c>
      <c r="I388" s="26"/>
      <c r="J388" s="30">
        <f t="shared" si="33"/>
        <v>0</v>
      </c>
      <c r="K388" s="25"/>
      <c r="L388" s="30" t="str">
        <f t="shared" si="30"/>
        <v>0</v>
      </c>
      <c r="M388" s="11">
        <f t="shared" si="34"/>
        <v>0</v>
      </c>
      <c r="N388" s="10"/>
      <c r="O388" s="10">
        <f t="shared" si="35"/>
        <v>0</v>
      </c>
      <c r="P388" s="15"/>
      <c r="Q388" s="14"/>
      <c r="R388" s="15"/>
      <c r="S388" s="15"/>
      <c r="T388" s="15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</row>
    <row r="389" spans="1:239" ht="15" customHeight="1" hidden="1">
      <c r="A389" s="35" t="s">
        <v>766</v>
      </c>
      <c r="B389" s="18" t="s">
        <v>767</v>
      </c>
      <c r="C389" s="24"/>
      <c r="D389" s="25"/>
      <c r="E389" s="26"/>
      <c r="F389" s="28">
        <f t="shared" si="31"/>
        <v>0</v>
      </c>
      <c r="G389" s="26"/>
      <c r="H389" s="28" t="str">
        <f t="shared" si="32"/>
        <v>0</v>
      </c>
      <c r="I389" s="26"/>
      <c r="J389" s="30">
        <f t="shared" si="33"/>
        <v>0</v>
      </c>
      <c r="K389" s="25"/>
      <c r="L389" s="30" t="str">
        <f t="shared" si="30"/>
        <v>0</v>
      </c>
      <c r="M389" s="11">
        <f t="shared" si="34"/>
        <v>0</v>
      </c>
      <c r="N389" s="10"/>
      <c r="O389" s="10">
        <f t="shared" si="35"/>
        <v>0</v>
      </c>
      <c r="P389" s="15"/>
      <c r="Q389" s="14"/>
      <c r="R389" s="15"/>
      <c r="S389" s="15"/>
      <c r="T389" s="15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</row>
    <row r="390" spans="1:239" ht="15" customHeight="1" hidden="1">
      <c r="A390" s="35" t="s">
        <v>768</v>
      </c>
      <c r="B390" s="18" t="s">
        <v>769</v>
      </c>
      <c r="C390" s="24"/>
      <c r="D390" s="25"/>
      <c r="E390" s="26"/>
      <c r="F390" s="28">
        <f t="shared" si="31"/>
        <v>0</v>
      </c>
      <c r="G390" s="26"/>
      <c r="H390" s="28" t="str">
        <f t="shared" si="32"/>
        <v>0</v>
      </c>
      <c r="I390" s="26"/>
      <c r="J390" s="30">
        <f t="shared" si="33"/>
        <v>0</v>
      </c>
      <c r="K390" s="25"/>
      <c r="L390" s="30" t="str">
        <f t="shared" si="30"/>
        <v>0</v>
      </c>
      <c r="M390" s="11">
        <f t="shared" si="34"/>
        <v>0</v>
      </c>
      <c r="N390" s="10"/>
      <c r="O390" s="10">
        <f t="shared" si="35"/>
        <v>0</v>
      </c>
      <c r="P390" s="15"/>
      <c r="Q390" s="14"/>
      <c r="R390" s="15"/>
      <c r="S390" s="15"/>
      <c r="T390" s="15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</row>
    <row r="391" spans="1:239" ht="15" customHeight="1" hidden="1">
      <c r="A391" s="35" t="s">
        <v>770</v>
      </c>
      <c r="B391" s="18" t="s">
        <v>771</v>
      </c>
      <c r="C391" s="24"/>
      <c r="D391" s="25"/>
      <c r="E391" s="26"/>
      <c r="F391" s="28">
        <f t="shared" si="31"/>
        <v>0</v>
      </c>
      <c r="G391" s="26"/>
      <c r="H391" s="28" t="str">
        <f t="shared" si="32"/>
        <v>0</v>
      </c>
      <c r="I391" s="26"/>
      <c r="J391" s="30">
        <f t="shared" si="33"/>
        <v>0</v>
      </c>
      <c r="K391" s="25"/>
      <c r="L391" s="30" t="str">
        <f t="shared" si="30"/>
        <v>0</v>
      </c>
      <c r="M391" s="11">
        <f t="shared" si="34"/>
        <v>0</v>
      </c>
      <c r="N391" s="10"/>
      <c r="O391" s="10">
        <f t="shared" si="35"/>
        <v>0</v>
      </c>
      <c r="P391" s="15"/>
      <c r="Q391" s="14"/>
      <c r="R391" s="15"/>
      <c r="S391" s="15"/>
      <c r="T391" s="15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</row>
    <row r="392" spans="1:239" ht="15" customHeight="1" hidden="1">
      <c r="A392" s="35" t="s">
        <v>772</v>
      </c>
      <c r="B392" s="18" t="s">
        <v>773</v>
      </c>
      <c r="C392" s="24"/>
      <c r="D392" s="25"/>
      <c r="E392" s="26"/>
      <c r="F392" s="28">
        <f t="shared" si="31"/>
        <v>0</v>
      </c>
      <c r="G392" s="26"/>
      <c r="H392" s="28" t="str">
        <f t="shared" si="32"/>
        <v>0</v>
      </c>
      <c r="I392" s="26"/>
      <c r="J392" s="30">
        <f t="shared" si="33"/>
        <v>0</v>
      </c>
      <c r="K392" s="25"/>
      <c r="L392" s="30" t="str">
        <f t="shared" si="30"/>
        <v>0</v>
      </c>
      <c r="M392" s="11">
        <f t="shared" si="34"/>
        <v>0</v>
      </c>
      <c r="N392" s="10"/>
      <c r="O392" s="10">
        <f t="shared" si="35"/>
        <v>0</v>
      </c>
      <c r="P392" s="15"/>
      <c r="Q392" s="14"/>
      <c r="R392" s="15"/>
      <c r="S392" s="15"/>
      <c r="T392" s="15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</row>
    <row r="393" spans="1:239" ht="15" customHeight="1" hidden="1">
      <c r="A393" s="35" t="s">
        <v>774</v>
      </c>
      <c r="B393" s="18" t="s">
        <v>775</v>
      </c>
      <c r="C393" s="24"/>
      <c r="D393" s="25"/>
      <c r="E393" s="26"/>
      <c r="F393" s="28">
        <f t="shared" si="31"/>
        <v>0</v>
      </c>
      <c r="G393" s="26"/>
      <c r="H393" s="28" t="str">
        <f t="shared" si="32"/>
        <v>0</v>
      </c>
      <c r="I393" s="26"/>
      <c r="J393" s="30">
        <f t="shared" si="33"/>
        <v>0</v>
      </c>
      <c r="K393" s="25"/>
      <c r="L393" s="30" t="str">
        <f t="shared" si="30"/>
        <v>0</v>
      </c>
      <c r="M393" s="11">
        <f t="shared" si="34"/>
        <v>0</v>
      </c>
      <c r="N393" s="10"/>
      <c r="O393" s="10">
        <f t="shared" si="35"/>
        <v>0</v>
      </c>
      <c r="P393" s="15"/>
      <c r="Q393" s="14"/>
      <c r="R393" s="15"/>
      <c r="S393" s="15"/>
      <c r="T393" s="15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</row>
    <row r="394" spans="1:239" ht="15" customHeight="1">
      <c r="A394" s="35" t="s">
        <v>776</v>
      </c>
      <c r="B394" s="18" t="s">
        <v>777</v>
      </c>
      <c r="C394" s="37">
        <v>49</v>
      </c>
      <c r="D394" s="38">
        <v>24</v>
      </c>
      <c r="E394" s="37"/>
      <c r="F394" s="39">
        <f t="shared" si="31"/>
        <v>0</v>
      </c>
      <c r="G394" s="37"/>
      <c r="H394" s="39">
        <f t="shared" si="32"/>
        <v>0</v>
      </c>
      <c r="I394" s="37"/>
      <c r="J394" s="39">
        <f t="shared" si="33"/>
        <v>0</v>
      </c>
      <c r="K394" s="38"/>
      <c r="L394" s="39">
        <f t="shared" si="30"/>
        <v>0</v>
      </c>
      <c r="M394" s="11">
        <f t="shared" si="34"/>
        <v>0</v>
      </c>
      <c r="N394" s="10"/>
      <c r="O394" s="10">
        <f t="shared" si="35"/>
        <v>0</v>
      </c>
      <c r="P394" s="15"/>
      <c r="Q394" s="14"/>
      <c r="R394" s="15"/>
      <c r="S394" s="15"/>
      <c r="T394" s="15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</row>
    <row r="395" spans="1:239" ht="15" customHeight="1" hidden="1">
      <c r="A395" s="35" t="s">
        <v>778</v>
      </c>
      <c r="B395" s="18" t="s">
        <v>779</v>
      </c>
      <c r="C395" s="24"/>
      <c r="D395" s="25"/>
      <c r="E395" s="26"/>
      <c r="F395" s="28">
        <f t="shared" si="31"/>
        <v>0</v>
      </c>
      <c r="G395" s="26"/>
      <c r="H395" s="28" t="str">
        <f t="shared" si="32"/>
        <v>0</v>
      </c>
      <c r="I395" s="26"/>
      <c r="J395" s="30">
        <f t="shared" si="33"/>
        <v>0</v>
      </c>
      <c r="K395" s="25"/>
      <c r="L395" s="30" t="str">
        <f t="shared" si="30"/>
        <v>0</v>
      </c>
      <c r="M395" s="11">
        <f t="shared" si="34"/>
        <v>0</v>
      </c>
      <c r="N395" s="10"/>
      <c r="O395" s="10">
        <f t="shared" si="35"/>
        <v>0</v>
      </c>
      <c r="P395" s="15"/>
      <c r="Q395" s="14"/>
      <c r="R395" s="15"/>
      <c r="S395" s="15"/>
      <c r="T395" s="15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</row>
    <row r="396" spans="1:239" ht="15" customHeight="1" hidden="1">
      <c r="A396" s="35" t="s">
        <v>780</v>
      </c>
      <c r="B396" s="18" t="s">
        <v>781</v>
      </c>
      <c r="C396" s="24"/>
      <c r="D396" s="25"/>
      <c r="E396" s="26"/>
      <c r="F396" s="28">
        <f t="shared" si="31"/>
        <v>0</v>
      </c>
      <c r="G396" s="26"/>
      <c r="H396" s="28" t="str">
        <f t="shared" si="32"/>
        <v>0</v>
      </c>
      <c r="I396" s="26"/>
      <c r="J396" s="30">
        <f t="shared" si="33"/>
        <v>0</v>
      </c>
      <c r="K396" s="25"/>
      <c r="L396" s="30" t="str">
        <f aca="true" t="shared" si="36" ref="L396:L459">IF(D396=0,"0",K396/D396*100)</f>
        <v>0</v>
      </c>
      <c r="M396" s="11">
        <f t="shared" si="34"/>
        <v>0</v>
      </c>
      <c r="N396" s="10"/>
      <c r="O396" s="10">
        <f t="shared" si="35"/>
        <v>0</v>
      </c>
      <c r="P396" s="15"/>
      <c r="Q396" s="14"/>
      <c r="R396" s="15"/>
      <c r="S396" s="15"/>
      <c r="T396" s="15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</row>
    <row r="397" spans="1:239" ht="15" customHeight="1" hidden="1">
      <c r="A397" s="35" t="s">
        <v>782</v>
      </c>
      <c r="B397" s="18" t="s">
        <v>783</v>
      </c>
      <c r="C397" s="24"/>
      <c r="D397" s="25"/>
      <c r="E397" s="26"/>
      <c r="F397" s="28">
        <f aca="true" t="shared" si="37" ref="F397:F460">IF(C397=0,IF(E397=0,0,100),M397)</f>
        <v>0</v>
      </c>
      <c r="G397" s="26"/>
      <c r="H397" s="28" t="str">
        <f aca="true" t="shared" si="38" ref="H397:H460">IF(D397=0,"0",G397/D397*100)</f>
        <v>0</v>
      </c>
      <c r="I397" s="26"/>
      <c r="J397" s="30">
        <f aca="true" t="shared" si="39" ref="J397:J460">IF(C397=0,IF(I397=0,0,100),O397)</f>
        <v>0</v>
      </c>
      <c r="K397" s="25"/>
      <c r="L397" s="30" t="str">
        <f t="shared" si="36"/>
        <v>0</v>
      </c>
      <c r="M397" s="11">
        <f aca="true" t="shared" si="40" ref="M397:M460">IF(C397=0,0,E397*100/C397)</f>
        <v>0</v>
      </c>
      <c r="N397" s="10"/>
      <c r="O397" s="10">
        <f aca="true" t="shared" si="41" ref="O397:O460">IF(C397=0,0,I397*100/C397)</f>
        <v>0</v>
      </c>
      <c r="P397" s="15"/>
      <c r="Q397" s="14"/>
      <c r="R397" s="15"/>
      <c r="S397" s="15"/>
      <c r="T397" s="15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</row>
    <row r="398" spans="1:239" ht="15" customHeight="1" hidden="1">
      <c r="A398" s="35" t="s">
        <v>784</v>
      </c>
      <c r="B398" s="18" t="s">
        <v>785</v>
      </c>
      <c r="C398" s="24"/>
      <c r="D398" s="25"/>
      <c r="E398" s="26"/>
      <c r="F398" s="28">
        <f t="shared" si="37"/>
        <v>0</v>
      </c>
      <c r="G398" s="26"/>
      <c r="H398" s="28" t="str">
        <f t="shared" si="38"/>
        <v>0</v>
      </c>
      <c r="I398" s="26"/>
      <c r="J398" s="30">
        <f t="shared" si="39"/>
        <v>0</v>
      </c>
      <c r="K398" s="25"/>
      <c r="L398" s="30" t="str">
        <f t="shared" si="36"/>
        <v>0</v>
      </c>
      <c r="M398" s="11">
        <f t="shared" si="40"/>
        <v>0</v>
      </c>
      <c r="N398" s="10"/>
      <c r="O398" s="10">
        <f t="shared" si="41"/>
        <v>0</v>
      </c>
      <c r="P398" s="15"/>
      <c r="Q398" s="14"/>
      <c r="R398" s="15"/>
      <c r="S398" s="15"/>
      <c r="T398" s="15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</row>
    <row r="399" spans="1:239" ht="15" customHeight="1" hidden="1">
      <c r="A399" s="35" t="s">
        <v>786</v>
      </c>
      <c r="B399" s="18" t="s">
        <v>787</v>
      </c>
      <c r="C399" s="24"/>
      <c r="D399" s="25"/>
      <c r="E399" s="26"/>
      <c r="F399" s="28">
        <f t="shared" si="37"/>
        <v>0</v>
      </c>
      <c r="G399" s="26"/>
      <c r="H399" s="28" t="str">
        <f t="shared" si="38"/>
        <v>0</v>
      </c>
      <c r="I399" s="26"/>
      <c r="J399" s="30">
        <f t="shared" si="39"/>
        <v>0</v>
      </c>
      <c r="K399" s="25"/>
      <c r="L399" s="30" t="str">
        <f t="shared" si="36"/>
        <v>0</v>
      </c>
      <c r="M399" s="11">
        <f t="shared" si="40"/>
        <v>0</v>
      </c>
      <c r="N399" s="10"/>
      <c r="O399" s="10">
        <f t="shared" si="41"/>
        <v>0</v>
      </c>
      <c r="P399" s="15"/>
      <c r="Q399" s="14"/>
      <c r="R399" s="15"/>
      <c r="S399" s="15"/>
      <c r="T399" s="15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</row>
    <row r="400" spans="1:239" ht="15" customHeight="1" hidden="1">
      <c r="A400" s="35" t="s">
        <v>788</v>
      </c>
      <c r="B400" s="18" t="s">
        <v>789</v>
      </c>
      <c r="C400" s="24"/>
      <c r="D400" s="25"/>
      <c r="E400" s="26"/>
      <c r="F400" s="28">
        <f t="shared" si="37"/>
        <v>0</v>
      </c>
      <c r="G400" s="26"/>
      <c r="H400" s="28" t="str">
        <f t="shared" si="38"/>
        <v>0</v>
      </c>
      <c r="I400" s="26"/>
      <c r="J400" s="30">
        <f t="shared" si="39"/>
        <v>0</v>
      </c>
      <c r="K400" s="25"/>
      <c r="L400" s="30" t="str">
        <f t="shared" si="36"/>
        <v>0</v>
      </c>
      <c r="M400" s="11">
        <f t="shared" si="40"/>
        <v>0</v>
      </c>
      <c r="N400" s="10"/>
      <c r="O400" s="10">
        <f t="shared" si="41"/>
        <v>0</v>
      </c>
      <c r="P400" s="15"/>
      <c r="Q400" s="14"/>
      <c r="R400" s="15"/>
      <c r="S400" s="15"/>
      <c r="T400" s="15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</row>
    <row r="401" spans="1:239" ht="15" customHeight="1" hidden="1">
      <c r="A401" s="35" t="s">
        <v>790</v>
      </c>
      <c r="B401" s="18" t="s">
        <v>791</v>
      </c>
      <c r="C401" s="24"/>
      <c r="D401" s="25"/>
      <c r="E401" s="26"/>
      <c r="F401" s="28">
        <f t="shared" si="37"/>
        <v>0</v>
      </c>
      <c r="G401" s="26"/>
      <c r="H401" s="28" t="str">
        <f t="shared" si="38"/>
        <v>0</v>
      </c>
      <c r="I401" s="26"/>
      <c r="J401" s="30">
        <f t="shared" si="39"/>
        <v>0</v>
      </c>
      <c r="K401" s="25"/>
      <c r="L401" s="30" t="str">
        <f t="shared" si="36"/>
        <v>0</v>
      </c>
      <c r="M401" s="11">
        <f t="shared" si="40"/>
        <v>0</v>
      </c>
      <c r="N401" s="10"/>
      <c r="O401" s="10">
        <f t="shared" si="41"/>
        <v>0</v>
      </c>
      <c r="P401" s="15"/>
      <c r="Q401" s="14"/>
      <c r="R401" s="15"/>
      <c r="S401" s="15"/>
      <c r="T401" s="15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</row>
    <row r="402" spans="1:239" ht="15" customHeight="1" hidden="1">
      <c r="A402" s="35" t="s">
        <v>792</v>
      </c>
      <c r="B402" s="18" t="s">
        <v>793</v>
      </c>
      <c r="C402" s="24"/>
      <c r="D402" s="25"/>
      <c r="E402" s="26"/>
      <c r="F402" s="28">
        <f t="shared" si="37"/>
        <v>0</v>
      </c>
      <c r="G402" s="26"/>
      <c r="H402" s="28" t="str">
        <f t="shared" si="38"/>
        <v>0</v>
      </c>
      <c r="I402" s="26"/>
      <c r="J402" s="30">
        <f t="shared" si="39"/>
        <v>0</v>
      </c>
      <c r="K402" s="25"/>
      <c r="L402" s="30" t="str">
        <f t="shared" si="36"/>
        <v>0</v>
      </c>
      <c r="M402" s="11">
        <f t="shared" si="40"/>
        <v>0</v>
      </c>
      <c r="N402" s="10"/>
      <c r="O402" s="10">
        <f t="shared" si="41"/>
        <v>0</v>
      </c>
      <c r="P402" s="15"/>
      <c r="Q402" s="14"/>
      <c r="R402" s="15"/>
      <c r="S402" s="15"/>
      <c r="T402" s="15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</row>
    <row r="403" spans="1:239" ht="15" customHeight="1" hidden="1">
      <c r="A403" s="35" t="s">
        <v>794</v>
      </c>
      <c r="B403" s="18" t="s">
        <v>795</v>
      </c>
      <c r="C403" s="24"/>
      <c r="D403" s="25"/>
      <c r="E403" s="26"/>
      <c r="F403" s="28">
        <f t="shared" si="37"/>
        <v>0</v>
      </c>
      <c r="G403" s="26"/>
      <c r="H403" s="28" t="str">
        <f t="shared" si="38"/>
        <v>0</v>
      </c>
      <c r="I403" s="26"/>
      <c r="J403" s="30">
        <f t="shared" si="39"/>
        <v>0</v>
      </c>
      <c r="K403" s="25"/>
      <c r="L403" s="30" t="str">
        <f t="shared" si="36"/>
        <v>0</v>
      </c>
      <c r="M403" s="11">
        <f t="shared" si="40"/>
        <v>0</v>
      </c>
      <c r="N403" s="10"/>
      <c r="O403" s="10">
        <f t="shared" si="41"/>
        <v>0</v>
      </c>
      <c r="P403" s="15"/>
      <c r="Q403" s="14"/>
      <c r="R403" s="15"/>
      <c r="S403" s="15"/>
      <c r="T403" s="15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</row>
    <row r="404" spans="1:239" ht="15" customHeight="1" hidden="1">
      <c r="A404" s="35" t="s">
        <v>796</v>
      </c>
      <c r="B404" s="18" t="s">
        <v>797</v>
      </c>
      <c r="C404" s="24"/>
      <c r="D404" s="25"/>
      <c r="E404" s="26"/>
      <c r="F404" s="28">
        <f t="shared" si="37"/>
        <v>0</v>
      </c>
      <c r="G404" s="26"/>
      <c r="H404" s="28" t="str">
        <f t="shared" si="38"/>
        <v>0</v>
      </c>
      <c r="I404" s="26"/>
      <c r="J404" s="30">
        <f t="shared" si="39"/>
        <v>0</v>
      </c>
      <c r="K404" s="25"/>
      <c r="L404" s="30" t="str">
        <f t="shared" si="36"/>
        <v>0</v>
      </c>
      <c r="M404" s="11">
        <f t="shared" si="40"/>
        <v>0</v>
      </c>
      <c r="N404" s="10"/>
      <c r="O404" s="10">
        <f t="shared" si="41"/>
        <v>0</v>
      </c>
      <c r="P404" s="15"/>
      <c r="Q404" s="14"/>
      <c r="R404" s="15"/>
      <c r="S404" s="15"/>
      <c r="T404" s="15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</row>
    <row r="405" spans="1:239" ht="15" customHeight="1" hidden="1">
      <c r="A405" s="35" t="s">
        <v>798</v>
      </c>
      <c r="B405" s="18" t="s">
        <v>799</v>
      </c>
      <c r="C405" s="24"/>
      <c r="D405" s="25"/>
      <c r="E405" s="26"/>
      <c r="F405" s="28">
        <f t="shared" si="37"/>
        <v>0</v>
      </c>
      <c r="G405" s="26"/>
      <c r="H405" s="28" t="str">
        <f t="shared" si="38"/>
        <v>0</v>
      </c>
      <c r="I405" s="26"/>
      <c r="J405" s="30">
        <f t="shared" si="39"/>
        <v>0</v>
      </c>
      <c r="K405" s="25"/>
      <c r="L405" s="30" t="str">
        <f t="shared" si="36"/>
        <v>0</v>
      </c>
      <c r="M405" s="11">
        <f t="shared" si="40"/>
        <v>0</v>
      </c>
      <c r="N405" s="10"/>
      <c r="O405" s="10">
        <f t="shared" si="41"/>
        <v>0</v>
      </c>
      <c r="P405" s="15"/>
      <c r="Q405" s="14"/>
      <c r="R405" s="15"/>
      <c r="S405" s="15"/>
      <c r="T405" s="15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</row>
    <row r="406" spans="1:239" ht="15" customHeight="1" hidden="1">
      <c r="A406" s="35" t="s">
        <v>800</v>
      </c>
      <c r="B406" s="18" t="s">
        <v>801</v>
      </c>
      <c r="C406" s="24"/>
      <c r="D406" s="25"/>
      <c r="E406" s="26"/>
      <c r="F406" s="28">
        <f t="shared" si="37"/>
        <v>0</v>
      </c>
      <c r="G406" s="26"/>
      <c r="H406" s="28" t="str">
        <f t="shared" si="38"/>
        <v>0</v>
      </c>
      <c r="I406" s="26"/>
      <c r="J406" s="30">
        <f t="shared" si="39"/>
        <v>0</v>
      </c>
      <c r="K406" s="25"/>
      <c r="L406" s="30" t="str">
        <f t="shared" si="36"/>
        <v>0</v>
      </c>
      <c r="M406" s="11">
        <f t="shared" si="40"/>
        <v>0</v>
      </c>
      <c r="N406" s="10"/>
      <c r="O406" s="10">
        <f t="shared" si="41"/>
        <v>0</v>
      </c>
      <c r="P406" s="15"/>
      <c r="Q406" s="14"/>
      <c r="R406" s="15"/>
      <c r="S406" s="15"/>
      <c r="T406" s="15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</row>
    <row r="407" spans="1:239" ht="15" customHeight="1" hidden="1">
      <c r="A407" s="35" t="s">
        <v>802</v>
      </c>
      <c r="B407" s="18" t="s">
        <v>803</v>
      </c>
      <c r="C407" s="24"/>
      <c r="D407" s="25"/>
      <c r="E407" s="26"/>
      <c r="F407" s="28">
        <f t="shared" si="37"/>
        <v>0</v>
      </c>
      <c r="G407" s="26"/>
      <c r="H407" s="28" t="str">
        <f t="shared" si="38"/>
        <v>0</v>
      </c>
      <c r="I407" s="26"/>
      <c r="J407" s="30">
        <f t="shared" si="39"/>
        <v>0</v>
      </c>
      <c r="K407" s="25"/>
      <c r="L407" s="30" t="str">
        <f t="shared" si="36"/>
        <v>0</v>
      </c>
      <c r="M407" s="11">
        <f t="shared" si="40"/>
        <v>0</v>
      </c>
      <c r="N407" s="10"/>
      <c r="O407" s="10">
        <f t="shared" si="41"/>
        <v>0</v>
      </c>
      <c r="P407" s="15"/>
      <c r="Q407" s="14"/>
      <c r="R407" s="15"/>
      <c r="S407" s="15"/>
      <c r="T407" s="15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</row>
    <row r="408" spans="1:239" ht="15" customHeight="1" hidden="1">
      <c r="A408" s="35" t="s">
        <v>804</v>
      </c>
      <c r="B408" s="18" t="s">
        <v>805</v>
      </c>
      <c r="C408" s="24"/>
      <c r="D408" s="25"/>
      <c r="E408" s="26"/>
      <c r="F408" s="28">
        <f t="shared" si="37"/>
        <v>0</v>
      </c>
      <c r="G408" s="26"/>
      <c r="H408" s="28" t="str">
        <f t="shared" si="38"/>
        <v>0</v>
      </c>
      <c r="I408" s="26"/>
      <c r="J408" s="30">
        <f t="shared" si="39"/>
        <v>0</v>
      </c>
      <c r="K408" s="25"/>
      <c r="L408" s="30" t="str">
        <f t="shared" si="36"/>
        <v>0</v>
      </c>
      <c r="M408" s="11">
        <f t="shared" si="40"/>
        <v>0</v>
      </c>
      <c r="N408" s="10"/>
      <c r="O408" s="10">
        <f t="shared" si="41"/>
        <v>0</v>
      </c>
      <c r="P408" s="15"/>
      <c r="Q408" s="14"/>
      <c r="R408" s="15"/>
      <c r="S408" s="15"/>
      <c r="T408" s="15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</row>
    <row r="409" spans="1:239" ht="15" customHeight="1" hidden="1">
      <c r="A409" s="35" t="s">
        <v>806</v>
      </c>
      <c r="B409" s="18" t="s">
        <v>807</v>
      </c>
      <c r="C409" s="24"/>
      <c r="D409" s="25"/>
      <c r="E409" s="26"/>
      <c r="F409" s="28">
        <f t="shared" si="37"/>
        <v>0</v>
      </c>
      <c r="G409" s="26"/>
      <c r="H409" s="28" t="str">
        <f t="shared" si="38"/>
        <v>0</v>
      </c>
      <c r="I409" s="26"/>
      <c r="J409" s="30">
        <f t="shared" si="39"/>
        <v>0</v>
      </c>
      <c r="K409" s="25"/>
      <c r="L409" s="30" t="str">
        <f t="shared" si="36"/>
        <v>0</v>
      </c>
      <c r="M409" s="11">
        <f t="shared" si="40"/>
        <v>0</v>
      </c>
      <c r="N409" s="10"/>
      <c r="O409" s="10">
        <f t="shared" si="41"/>
        <v>0</v>
      </c>
      <c r="P409" s="15"/>
      <c r="Q409" s="14"/>
      <c r="R409" s="15"/>
      <c r="S409" s="15"/>
      <c r="T409" s="15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</row>
    <row r="410" spans="1:239" ht="15" customHeight="1" hidden="1">
      <c r="A410" s="35" t="s">
        <v>808</v>
      </c>
      <c r="B410" s="18" t="s">
        <v>809</v>
      </c>
      <c r="C410" s="24"/>
      <c r="D410" s="25"/>
      <c r="E410" s="26"/>
      <c r="F410" s="28">
        <f t="shared" si="37"/>
        <v>0</v>
      </c>
      <c r="G410" s="26"/>
      <c r="H410" s="28" t="str">
        <f t="shared" si="38"/>
        <v>0</v>
      </c>
      <c r="I410" s="26"/>
      <c r="J410" s="30">
        <f t="shared" si="39"/>
        <v>0</v>
      </c>
      <c r="K410" s="25"/>
      <c r="L410" s="30" t="str">
        <f t="shared" si="36"/>
        <v>0</v>
      </c>
      <c r="M410" s="11">
        <f t="shared" si="40"/>
        <v>0</v>
      </c>
      <c r="N410" s="10"/>
      <c r="O410" s="10">
        <f t="shared" si="41"/>
        <v>0</v>
      </c>
      <c r="P410" s="15"/>
      <c r="Q410" s="14"/>
      <c r="R410" s="15"/>
      <c r="S410" s="15"/>
      <c r="T410" s="15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</row>
    <row r="411" spans="1:239" ht="15" customHeight="1" hidden="1">
      <c r="A411" s="35" t="s">
        <v>810</v>
      </c>
      <c r="B411" s="18" t="s">
        <v>811</v>
      </c>
      <c r="C411" s="24"/>
      <c r="D411" s="25"/>
      <c r="E411" s="26"/>
      <c r="F411" s="28">
        <f t="shared" si="37"/>
        <v>0</v>
      </c>
      <c r="G411" s="26"/>
      <c r="H411" s="28" t="str">
        <f t="shared" si="38"/>
        <v>0</v>
      </c>
      <c r="I411" s="26"/>
      <c r="J411" s="30">
        <f t="shared" si="39"/>
        <v>0</v>
      </c>
      <c r="K411" s="25"/>
      <c r="L411" s="30" t="str">
        <f t="shared" si="36"/>
        <v>0</v>
      </c>
      <c r="M411" s="11">
        <f t="shared" si="40"/>
        <v>0</v>
      </c>
      <c r="N411" s="10"/>
      <c r="O411" s="10">
        <f t="shared" si="41"/>
        <v>0</v>
      </c>
      <c r="P411" s="15"/>
      <c r="Q411" s="14"/>
      <c r="R411" s="15"/>
      <c r="S411" s="15"/>
      <c r="T411" s="15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</row>
    <row r="412" spans="1:239" ht="15" customHeight="1" hidden="1">
      <c r="A412" s="35" t="s">
        <v>812</v>
      </c>
      <c r="B412" s="18" t="s">
        <v>813</v>
      </c>
      <c r="C412" s="24"/>
      <c r="D412" s="25"/>
      <c r="E412" s="26"/>
      <c r="F412" s="28">
        <f t="shared" si="37"/>
        <v>0</v>
      </c>
      <c r="G412" s="26"/>
      <c r="H412" s="28" t="str">
        <f t="shared" si="38"/>
        <v>0</v>
      </c>
      <c r="I412" s="26"/>
      <c r="J412" s="30">
        <f t="shared" si="39"/>
        <v>0</v>
      </c>
      <c r="K412" s="25"/>
      <c r="L412" s="30" t="str">
        <f t="shared" si="36"/>
        <v>0</v>
      </c>
      <c r="M412" s="11">
        <f t="shared" si="40"/>
        <v>0</v>
      </c>
      <c r="N412" s="10"/>
      <c r="O412" s="10">
        <f t="shared" si="41"/>
        <v>0</v>
      </c>
      <c r="P412" s="15"/>
      <c r="Q412" s="14"/>
      <c r="R412" s="15"/>
      <c r="S412" s="15"/>
      <c r="T412" s="15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</row>
    <row r="413" spans="1:239" ht="15" customHeight="1" hidden="1">
      <c r="A413" s="35" t="s">
        <v>814</v>
      </c>
      <c r="B413" s="18" t="s">
        <v>815</v>
      </c>
      <c r="C413" s="24"/>
      <c r="D413" s="25"/>
      <c r="E413" s="26"/>
      <c r="F413" s="28">
        <f t="shared" si="37"/>
        <v>0</v>
      </c>
      <c r="G413" s="26"/>
      <c r="H413" s="28" t="str">
        <f t="shared" si="38"/>
        <v>0</v>
      </c>
      <c r="I413" s="26"/>
      <c r="J413" s="30">
        <f t="shared" si="39"/>
        <v>0</v>
      </c>
      <c r="K413" s="25"/>
      <c r="L413" s="30" t="str">
        <f t="shared" si="36"/>
        <v>0</v>
      </c>
      <c r="M413" s="11">
        <f t="shared" si="40"/>
        <v>0</v>
      </c>
      <c r="N413" s="10"/>
      <c r="O413" s="10">
        <f t="shared" si="41"/>
        <v>0</v>
      </c>
      <c r="P413" s="15"/>
      <c r="Q413" s="14"/>
      <c r="R413" s="15"/>
      <c r="S413" s="15"/>
      <c r="T413" s="15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</row>
    <row r="414" spans="1:239" ht="15" customHeight="1" hidden="1">
      <c r="A414" s="35" t="s">
        <v>816</v>
      </c>
      <c r="B414" s="18" t="s">
        <v>817</v>
      </c>
      <c r="C414" s="24"/>
      <c r="D414" s="25"/>
      <c r="E414" s="26"/>
      <c r="F414" s="28">
        <f t="shared" si="37"/>
        <v>0</v>
      </c>
      <c r="G414" s="26"/>
      <c r="H414" s="28" t="str">
        <f t="shared" si="38"/>
        <v>0</v>
      </c>
      <c r="I414" s="26"/>
      <c r="J414" s="30">
        <f t="shared" si="39"/>
        <v>0</v>
      </c>
      <c r="K414" s="25"/>
      <c r="L414" s="30" t="str">
        <f t="shared" si="36"/>
        <v>0</v>
      </c>
      <c r="M414" s="11">
        <f t="shared" si="40"/>
        <v>0</v>
      </c>
      <c r="N414" s="10"/>
      <c r="O414" s="10">
        <f t="shared" si="41"/>
        <v>0</v>
      </c>
      <c r="P414" s="15"/>
      <c r="Q414" s="14"/>
      <c r="R414" s="15"/>
      <c r="S414" s="15"/>
      <c r="T414" s="15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</row>
    <row r="415" spans="1:239" ht="15" customHeight="1" hidden="1">
      <c r="A415" s="35" t="s">
        <v>818</v>
      </c>
      <c r="B415" s="18" t="s">
        <v>819</v>
      </c>
      <c r="C415" s="24"/>
      <c r="D415" s="25"/>
      <c r="E415" s="26"/>
      <c r="F415" s="28">
        <f t="shared" si="37"/>
        <v>0</v>
      </c>
      <c r="G415" s="26"/>
      <c r="H415" s="28" t="str">
        <f t="shared" si="38"/>
        <v>0</v>
      </c>
      <c r="I415" s="26"/>
      <c r="J415" s="30">
        <f t="shared" si="39"/>
        <v>0</v>
      </c>
      <c r="K415" s="25"/>
      <c r="L415" s="30" t="str">
        <f t="shared" si="36"/>
        <v>0</v>
      </c>
      <c r="M415" s="11">
        <f t="shared" si="40"/>
        <v>0</v>
      </c>
      <c r="N415" s="10"/>
      <c r="O415" s="10">
        <f t="shared" si="41"/>
        <v>0</v>
      </c>
      <c r="P415" s="15"/>
      <c r="Q415" s="14"/>
      <c r="R415" s="15"/>
      <c r="S415" s="15"/>
      <c r="T415" s="15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</row>
    <row r="416" spans="1:239" ht="15" customHeight="1" hidden="1">
      <c r="A416" s="35" t="s">
        <v>820</v>
      </c>
      <c r="B416" s="18" t="s">
        <v>821</v>
      </c>
      <c r="C416" s="24"/>
      <c r="D416" s="25"/>
      <c r="E416" s="26"/>
      <c r="F416" s="28">
        <f t="shared" si="37"/>
        <v>0</v>
      </c>
      <c r="G416" s="26"/>
      <c r="H416" s="28" t="str">
        <f t="shared" si="38"/>
        <v>0</v>
      </c>
      <c r="I416" s="26"/>
      <c r="J416" s="30">
        <f t="shared" si="39"/>
        <v>0</v>
      </c>
      <c r="K416" s="25"/>
      <c r="L416" s="30" t="str">
        <f t="shared" si="36"/>
        <v>0</v>
      </c>
      <c r="M416" s="11">
        <f t="shared" si="40"/>
        <v>0</v>
      </c>
      <c r="N416" s="10"/>
      <c r="O416" s="10">
        <f t="shared" si="41"/>
        <v>0</v>
      </c>
      <c r="P416" s="15"/>
      <c r="Q416" s="14"/>
      <c r="R416" s="15"/>
      <c r="S416" s="15"/>
      <c r="T416" s="15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</row>
    <row r="417" spans="1:239" ht="15" customHeight="1" hidden="1">
      <c r="A417" s="35" t="s">
        <v>822</v>
      </c>
      <c r="B417" s="18" t="s">
        <v>823</v>
      </c>
      <c r="C417" s="24"/>
      <c r="D417" s="25"/>
      <c r="E417" s="26"/>
      <c r="F417" s="28">
        <f t="shared" si="37"/>
        <v>0</v>
      </c>
      <c r="G417" s="26"/>
      <c r="H417" s="28" t="str">
        <f t="shared" si="38"/>
        <v>0</v>
      </c>
      <c r="I417" s="26"/>
      <c r="J417" s="30">
        <f t="shared" si="39"/>
        <v>0</v>
      </c>
      <c r="K417" s="25"/>
      <c r="L417" s="30" t="str">
        <f t="shared" si="36"/>
        <v>0</v>
      </c>
      <c r="M417" s="11">
        <f t="shared" si="40"/>
        <v>0</v>
      </c>
      <c r="N417" s="10"/>
      <c r="O417" s="10">
        <f t="shared" si="41"/>
        <v>0</v>
      </c>
      <c r="P417" s="15"/>
      <c r="Q417" s="14"/>
      <c r="R417" s="15"/>
      <c r="S417" s="15"/>
      <c r="T417" s="15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</row>
    <row r="418" spans="1:239" ht="15" customHeight="1" hidden="1">
      <c r="A418" s="35" t="s">
        <v>824</v>
      </c>
      <c r="B418" s="18" t="s">
        <v>825</v>
      </c>
      <c r="C418" s="24"/>
      <c r="D418" s="25"/>
      <c r="E418" s="26"/>
      <c r="F418" s="28">
        <f t="shared" si="37"/>
        <v>0</v>
      </c>
      <c r="G418" s="26"/>
      <c r="H418" s="28" t="str">
        <f t="shared" si="38"/>
        <v>0</v>
      </c>
      <c r="I418" s="26"/>
      <c r="J418" s="30">
        <f t="shared" si="39"/>
        <v>0</v>
      </c>
      <c r="K418" s="25"/>
      <c r="L418" s="30" t="str">
        <f t="shared" si="36"/>
        <v>0</v>
      </c>
      <c r="M418" s="11">
        <f t="shared" si="40"/>
        <v>0</v>
      </c>
      <c r="N418" s="10"/>
      <c r="O418" s="10">
        <f t="shared" si="41"/>
        <v>0</v>
      </c>
      <c r="P418" s="15"/>
      <c r="Q418" s="14"/>
      <c r="R418" s="15"/>
      <c r="S418" s="15"/>
      <c r="T418" s="15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</row>
    <row r="419" spans="1:239" ht="15" customHeight="1">
      <c r="A419" s="35" t="s">
        <v>826</v>
      </c>
      <c r="B419" s="18" t="s">
        <v>827</v>
      </c>
      <c r="C419" s="37">
        <v>216</v>
      </c>
      <c r="D419" s="38">
        <v>89</v>
      </c>
      <c r="E419" s="37"/>
      <c r="F419" s="39">
        <f t="shared" si="37"/>
        <v>0</v>
      </c>
      <c r="G419" s="37"/>
      <c r="H419" s="39">
        <f t="shared" si="38"/>
        <v>0</v>
      </c>
      <c r="I419" s="37">
        <v>1</v>
      </c>
      <c r="J419" s="39">
        <f t="shared" si="39"/>
        <v>0.46296296296296297</v>
      </c>
      <c r="K419" s="38"/>
      <c r="L419" s="39">
        <f t="shared" si="36"/>
        <v>0</v>
      </c>
      <c r="M419" s="11">
        <f t="shared" si="40"/>
        <v>0</v>
      </c>
      <c r="N419" s="10"/>
      <c r="O419" s="10">
        <f t="shared" si="41"/>
        <v>0.46296296296296297</v>
      </c>
      <c r="P419" s="15"/>
      <c r="Q419" s="14"/>
      <c r="R419" s="15"/>
      <c r="S419" s="15"/>
      <c r="T419" s="15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</row>
    <row r="420" spans="1:239" ht="15" customHeight="1" hidden="1">
      <c r="A420" s="35" t="s">
        <v>828</v>
      </c>
      <c r="B420" s="18" t="s">
        <v>829</v>
      </c>
      <c r="C420" s="24"/>
      <c r="D420" s="25"/>
      <c r="E420" s="26"/>
      <c r="F420" s="28">
        <f t="shared" si="37"/>
        <v>0</v>
      </c>
      <c r="G420" s="26"/>
      <c r="H420" s="28" t="str">
        <f t="shared" si="38"/>
        <v>0</v>
      </c>
      <c r="I420" s="26"/>
      <c r="J420" s="30">
        <f t="shared" si="39"/>
        <v>0</v>
      </c>
      <c r="K420" s="25"/>
      <c r="L420" s="30" t="str">
        <f t="shared" si="36"/>
        <v>0</v>
      </c>
      <c r="M420" s="11">
        <f t="shared" si="40"/>
        <v>0</v>
      </c>
      <c r="N420" s="10"/>
      <c r="O420" s="10">
        <f t="shared" si="41"/>
        <v>0</v>
      </c>
      <c r="P420" s="15"/>
      <c r="Q420" s="14"/>
      <c r="R420" s="15"/>
      <c r="S420" s="15"/>
      <c r="T420" s="15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</row>
    <row r="421" spans="1:239" ht="15" customHeight="1" hidden="1">
      <c r="A421" s="35" t="s">
        <v>830</v>
      </c>
      <c r="B421" s="18" t="s">
        <v>831</v>
      </c>
      <c r="C421" s="24"/>
      <c r="D421" s="25"/>
      <c r="E421" s="26"/>
      <c r="F421" s="28">
        <f t="shared" si="37"/>
        <v>0</v>
      </c>
      <c r="G421" s="26"/>
      <c r="H421" s="28" t="str">
        <f t="shared" si="38"/>
        <v>0</v>
      </c>
      <c r="I421" s="26"/>
      <c r="J421" s="30">
        <f t="shared" si="39"/>
        <v>0</v>
      </c>
      <c r="K421" s="25"/>
      <c r="L421" s="30" t="str">
        <f t="shared" si="36"/>
        <v>0</v>
      </c>
      <c r="M421" s="11">
        <f t="shared" si="40"/>
        <v>0</v>
      </c>
      <c r="N421" s="10"/>
      <c r="O421" s="10">
        <f t="shared" si="41"/>
        <v>0</v>
      </c>
      <c r="P421" s="15"/>
      <c r="Q421" s="14"/>
      <c r="R421" s="15"/>
      <c r="S421" s="15"/>
      <c r="T421" s="15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</row>
    <row r="422" spans="1:239" ht="15" customHeight="1" hidden="1">
      <c r="A422" s="35" t="s">
        <v>832</v>
      </c>
      <c r="B422" s="18" t="s">
        <v>833</v>
      </c>
      <c r="C422" s="24"/>
      <c r="D422" s="25"/>
      <c r="E422" s="26"/>
      <c r="F422" s="28">
        <f t="shared" si="37"/>
        <v>0</v>
      </c>
      <c r="G422" s="26"/>
      <c r="H422" s="28" t="str">
        <f t="shared" si="38"/>
        <v>0</v>
      </c>
      <c r="I422" s="26"/>
      <c r="J422" s="30">
        <f t="shared" si="39"/>
        <v>0</v>
      </c>
      <c r="K422" s="25"/>
      <c r="L422" s="30" t="str">
        <f t="shared" si="36"/>
        <v>0</v>
      </c>
      <c r="M422" s="11">
        <f t="shared" si="40"/>
        <v>0</v>
      </c>
      <c r="N422" s="10"/>
      <c r="O422" s="10">
        <f t="shared" si="41"/>
        <v>0</v>
      </c>
      <c r="P422" s="15"/>
      <c r="Q422" s="14"/>
      <c r="R422" s="15"/>
      <c r="S422" s="15"/>
      <c r="T422" s="15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</row>
    <row r="423" spans="1:239" ht="15" customHeight="1" hidden="1">
      <c r="A423" s="35" t="s">
        <v>834</v>
      </c>
      <c r="B423" s="18" t="s">
        <v>835</v>
      </c>
      <c r="C423" s="24"/>
      <c r="D423" s="25"/>
      <c r="E423" s="26"/>
      <c r="F423" s="28">
        <f t="shared" si="37"/>
        <v>0</v>
      </c>
      <c r="G423" s="26"/>
      <c r="H423" s="28" t="str">
        <f t="shared" si="38"/>
        <v>0</v>
      </c>
      <c r="I423" s="26"/>
      <c r="J423" s="30">
        <f t="shared" si="39"/>
        <v>0</v>
      </c>
      <c r="K423" s="25"/>
      <c r="L423" s="30" t="str">
        <f t="shared" si="36"/>
        <v>0</v>
      </c>
      <c r="M423" s="11">
        <f t="shared" si="40"/>
        <v>0</v>
      </c>
      <c r="N423" s="10"/>
      <c r="O423" s="10">
        <f t="shared" si="41"/>
        <v>0</v>
      </c>
      <c r="P423" s="15"/>
      <c r="Q423" s="14"/>
      <c r="R423" s="15"/>
      <c r="S423" s="15"/>
      <c r="T423" s="15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</row>
    <row r="424" spans="1:239" ht="15" customHeight="1" hidden="1">
      <c r="A424" s="35" t="s">
        <v>836</v>
      </c>
      <c r="B424" s="18" t="s">
        <v>837</v>
      </c>
      <c r="C424" s="24"/>
      <c r="D424" s="25"/>
      <c r="E424" s="26"/>
      <c r="F424" s="28">
        <f t="shared" si="37"/>
        <v>0</v>
      </c>
      <c r="G424" s="26"/>
      <c r="H424" s="28" t="str">
        <f t="shared" si="38"/>
        <v>0</v>
      </c>
      <c r="I424" s="26"/>
      <c r="J424" s="30">
        <f t="shared" si="39"/>
        <v>0</v>
      </c>
      <c r="K424" s="25"/>
      <c r="L424" s="30" t="str">
        <f t="shared" si="36"/>
        <v>0</v>
      </c>
      <c r="M424" s="11">
        <f t="shared" si="40"/>
        <v>0</v>
      </c>
      <c r="N424" s="10"/>
      <c r="O424" s="10">
        <f t="shared" si="41"/>
        <v>0</v>
      </c>
      <c r="P424" s="15"/>
      <c r="Q424" s="14"/>
      <c r="R424" s="15"/>
      <c r="S424" s="15"/>
      <c r="T424" s="15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</row>
    <row r="425" spans="1:239" ht="15" customHeight="1" hidden="1">
      <c r="A425" s="35" t="s">
        <v>838</v>
      </c>
      <c r="B425" s="18" t="s">
        <v>839</v>
      </c>
      <c r="C425" s="24"/>
      <c r="D425" s="25"/>
      <c r="E425" s="26"/>
      <c r="F425" s="28">
        <f t="shared" si="37"/>
        <v>0</v>
      </c>
      <c r="G425" s="26"/>
      <c r="H425" s="28" t="str">
        <f t="shared" si="38"/>
        <v>0</v>
      </c>
      <c r="I425" s="26"/>
      <c r="J425" s="30">
        <f t="shared" si="39"/>
        <v>0</v>
      </c>
      <c r="K425" s="25"/>
      <c r="L425" s="30" t="str">
        <f t="shared" si="36"/>
        <v>0</v>
      </c>
      <c r="M425" s="11">
        <f t="shared" si="40"/>
        <v>0</v>
      </c>
      <c r="N425" s="10"/>
      <c r="O425" s="10">
        <f t="shared" si="41"/>
        <v>0</v>
      </c>
      <c r="P425" s="15"/>
      <c r="Q425" s="14"/>
      <c r="R425" s="15"/>
      <c r="S425" s="15"/>
      <c r="T425" s="15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</row>
    <row r="426" spans="1:239" ht="15" customHeight="1" hidden="1">
      <c r="A426" s="35" t="s">
        <v>840</v>
      </c>
      <c r="B426" s="18" t="s">
        <v>841</v>
      </c>
      <c r="C426" s="24"/>
      <c r="D426" s="25"/>
      <c r="E426" s="26"/>
      <c r="F426" s="28">
        <f t="shared" si="37"/>
        <v>0</v>
      </c>
      <c r="G426" s="26"/>
      <c r="H426" s="28" t="str">
        <f t="shared" si="38"/>
        <v>0</v>
      </c>
      <c r="I426" s="26"/>
      <c r="J426" s="30">
        <f t="shared" si="39"/>
        <v>0</v>
      </c>
      <c r="K426" s="25"/>
      <c r="L426" s="30" t="str">
        <f t="shared" si="36"/>
        <v>0</v>
      </c>
      <c r="M426" s="11">
        <f t="shared" si="40"/>
        <v>0</v>
      </c>
      <c r="N426" s="10"/>
      <c r="O426" s="10">
        <f t="shared" si="41"/>
        <v>0</v>
      </c>
      <c r="P426" s="15"/>
      <c r="Q426" s="14"/>
      <c r="R426" s="15"/>
      <c r="S426" s="15"/>
      <c r="T426" s="15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</row>
    <row r="427" spans="1:239" ht="15" customHeight="1" hidden="1">
      <c r="A427" s="35" t="s">
        <v>842</v>
      </c>
      <c r="B427" s="18" t="s">
        <v>843</v>
      </c>
      <c r="C427" s="24"/>
      <c r="D427" s="25"/>
      <c r="E427" s="26"/>
      <c r="F427" s="28">
        <f t="shared" si="37"/>
        <v>0</v>
      </c>
      <c r="G427" s="26"/>
      <c r="H427" s="28" t="str">
        <f t="shared" si="38"/>
        <v>0</v>
      </c>
      <c r="I427" s="26"/>
      <c r="J427" s="30">
        <f t="shared" si="39"/>
        <v>0</v>
      </c>
      <c r="K427" s="25"/>
      <c r="L427" s="30" t="str">
        <f t="shared" si="36"/>
        <v>0</v>
      </c>
      <c r="M427" s="11">
        <f t="shared" si="40"/>
        <v>0</v>
      </c>
      <c r="N427" s="10"/>
      <c r="O427" s="10">
        <f t="shared" si="41"/>
        <v>0</v>
      </c>
      <c r="P427" s="15"/>
      <c r="Q427" s="14"/>
      <c r="R427" s="15"/>
      <c r="S427" s="15"/>
      <c r="T427" s="15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</row>
    <row r="428" spans="1:239" ht="15" customHeight="1" hidden="1">
      <c r="A428" s="35" t="s">
        <v>844</v>
      </c>
      <c r="B428" s="18" t="s">
        <v>845</v>
      </c>
      <c r="C428" s="24"/>
      <c r="D428" s="25"/>
      <c r="E428" s="26"/>
      <c r="F428" s="28">
        <f t="shared" si="37"/>
        <v>0</v>
      </c>
      <c r="G428" s="26"/>
      <c r="H428" s="28" t="str">
        <f t="shared" si="38"/>
        <v>0</v>
      </c>
      <c r="I428" s="26"/>
      <c r="J428" s="30">
        <f t="shared" si="39"/>
        <v>0</v>
      </c>
      <c r="K428" s="25"/>
      <c r="L428" s="30" t="str">
        <f t="shared" si="36"/>
        <v>0</v>
      </c>
      <c r="M428" s="11">
        <f t="shared" si="40"/>
        <v>0</v>
      </c>
      <c r="N428" s="10"/>
      <c r="O428" s="10">
        <f t="shared" si="41"/>
        <v>0</v>
      </c>
      <c r="P428" s="15"/>
      <c r="Q428" s="14"/>
      <c r="R428" s="15"/>
      <c r="S428" s="15"/>
      <c r="T428" s="15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</row>
    <row r="429" spans="1:239" ht="15" customHeight="1" hidden="1">
      <c r="A429" s="35" t="s">
        <v>846</v>
      </c>
      <c r="B429" s="18" t="s">
        <v>847</v>
      </c>
      <c r="C429" s="24"/>
      <c r="D429" s="25"/>
      <c r="E429" s="26"/>
      <c r="F429" s="28">
        <f t="shared" si="37"/>
        <v>0</v>
      </c>
      <c r="G429" s="26"/>
      <c r="H429" s="28" t="str">
        <f t="shared" si="38"/>
        <v>0</v>
      </c>
      <c r="I429" s="26"/>
      <c r="J429" s="30">
        <f t="shared" si="39"/>
        <v>0</v>
      </c>
      <c r="K429" s="25"/>
      <c r="L429" s="30" t="str">
        <f t="shared" si="36"/>
        <v>0</v>
      </c>
      <c r="M429" s="11">
        <f t="shared" si="40"/>
        <v>0</v>
      </c>
      <c r="N429" s="10"/>
      <c r="O429" s="10">
        <f t="shared" si="41"/>
        <v>0</v>
      </c>
      <c r="P429" s="15"/>
      <c r="Q429" s="14"/>
      <c r="R429" s="15"/>
      <c r="S429" s="15"/>
      <c r="T429" s="15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</row>
    <row r="430" spans="1:239" ht="15" customHeight="1" hidden="1">
      <c r="A430" s="35" t="s">
        <v>848</v>
      </c>
      <c r="B430" s="18" t="s">
        <v>849</v>
      </c>
      <c r="C430" s="24"/>
      <c r="D430" s="25"/>
      <c r="E430" s="26"/>
      <c r="F430" s="28">
        <f t="shared" si="37"/>
        <v>0</v>
      </c>
      <c r="G430" s="26"/>
      <c r="H430" s="28" t="str">
        <f t="shared" si="38"/>
        <v>0</v>
      </c>
      <c r="I430" s="26"/>
      <c r="J430" s="30">
        <f t="shared" si="39"/>
        <v>0</v>
      </c>
      <c r="K430" s="25"/>
      <c r="L430" s="30" t="str">
        <f t="shared" si="36"/>
        <v>0</v>
      </c>
      <c r="M430" s="11">
        <f t="shared" si="40"/>
        <v>0</v>
      </c>
      <c r="N430" s="10"/>
      <c r="O430" s="10">
        <f t="shared" si="41"/>
        <v>0</v>
      </c>
      <c r="P430" s="15"/>
      <c r="Q430" s="14"/>
      <c r="R430" s="15"/>
      <c r="S430" s="15"/>
      <c r="T430" s="15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</row>
    <row r="431" spans="1:239" ht="15" customHeight="1" hidden="1">
      <c r="A431" s="35" t="s">
        <v>850</v>
      </c>
      <c r="B431" s="18" t="s">
        <v>851</v>
      </c>
      <c r="C431" s="24"/>
      <c r="D431" s="25"/>
      <c r="E431" s="26"/>
      <c r="F431" s="28">
        <f t="shared" si="37"/>
        <v>0</v>
      </c>
      <c r="G431" s="26"/>
      <c r="H431" s="28" t="str">
        <f t="shared" si="38"/>
        <v>0</v>
      </c>
      <c r="I431" s="26"/>
      <c r="J431" s="30">
        <f t="shared" si="39"/>
        <v>0</v>
      </c>
      <c r="K431" s="25"/>
      <c r="L431" s="30" t="str">
        <f t="shared" si="36"/>
        <v>0</v>
      </c>
      <c r="M431" s="11">
        <f t="shared" si="40"/>
        <v>0</v>
      </c>
      <c r="N431" s="10"/>
      <c r="O431" s="10">
        <f t="shared" si="41"/>
        <v>0</v>
      </c>
      <c r="P431" s="15"/>
      <c r="Q431" s="14"/>
      <c r="R431" s="15"/>
      <c r="S431" s="15"/>
      <c r="T431" s="15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</row>
    <row r="432" spans="1:239" ht="15" customHeight="1" hidden="1">
      <c r="A432" s="35" t="s">
        <v>852</v>
      </c>
      <c r="B432" s="18" t="s">
        <v>853</v>
      </c>
      <c r="C432" s="24"/>
      <c r="D432" s="25"/>
      <c r="E432" s="26"/>
      <c r="F432" s="28">
        <f t="shared" si="37"/>
        <v>0</v>
      </c>
      <c r="G432" s="26"/>
      <c r="H432" s="28" t="str">
        <f t="shared" si="38"/>
        <v>0</v>
      </c>
      <c r="I432" s="26"/>
      <c r="J432" s="30">
        <f t="shared" si="39"/>
        <v>0</v>
      </c>
      <c r="K432" s="25"/>
      <c r="L432" s="30" t="str">
        <f t="shared" si="36"/>
        <v>0</v>
      </c>
      <c r="M432" s="11">
        <f t="shared" si="40"/>
        <v>0</v>
      </c>
      <c r="N432" s="10"/>
      <c r="O432" s="10">
        <f t="shared" si="41"/>
        <v>0</v>
      </c>
      <c r="P432" s="15"/>
      <c r="Q432" s="14"/>
      <c r="R432" s="15"/>
      <c r="S432" s="15"/>
      <c r="T432" s="15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</row>
    <row r="433" spans="1:239" ht="15" customHeight="1" hidden="1">
      <c r="A433" s="35" t="s">
        <v>854</v>
      </c>
      <c r="B433" s="18" t="s">
        <v>855</v>
      </c>
      <c r="C433" s="24"/>
      <c r="D433" s="25"/>
      <c r="E433" s="26"/>
      <c r="F433" s="28">
        <f t="shared" si="37"/>
        <v>0</v>
      </c>
      <c r="G433" s="26"/>
      <c r="H433" s="28" t="str">
        <f t="shared" si="38"/>
        <v>0</v>
      </c>
      <c r="I433" s="26"/>
      <c r="J433" s="30">
        <f t="shared" si="39"/>
        <v>0</v>
      </c>
      <c r="K433" s="25"/>
      <c r="L433" s="30" t="str">
        <f t="shared" si="36"/>
        <v>0</v>
      </c>
      <c r="M433" s="11">
        <f t="shared" si="40"/>
        <v>0</v>
      </c>
      <c r="N433" s="10"/>
      <c r="O433" s="10">
        <f t="shared" si="41"/>
        <v>0</v>
      </c>
      <c r="P433" s="15"/>
      <c r="Q433" s="14"/>
      <c r="R433" s="15"/>
      <c r="S433" s="15"/>
      <c r="T433" s="15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</row>
    <row r="434" spans="1:239" ht="15" customHeight="1" hidden="1">
      <c r="A434" s="35" t="s">
        <v>856</v>
      </c>
      <c r="B434" s="18" t="s">
        <v>857</v>
      </c>
      <c r="C434" s="24"/>
      <c r="D434" s="25"/>
      <c r="E434" s="26"/>
      <c r="F434" s="28">
        <f t="shared" si="37"/>
        <v>0</v>
      </c>
      <c r="G434" s="26"/>
      <c r="H434" s="28" t="str">
        <f t="shared" si="38"/>
        <v>0</v>
      </c>
      <c r="I434" s="26"/>
      <c r="J434" s="30">
        <f t="shared" si="39"/>
        <v>0</v>
      </c>
      <c r="K434" s="25"/>
      <c r="L434" s="30" t="str">
        <f t="shared" si="36"/>
        <v>0</v>
      </c>
      <c r="M434" s="11">
        <f t="shared" si="40"/>
        <v>0</v>
      </c>
      <c r="N434" s="10"/>
      <c r="O434" s="10">
        <f t="shared" si="41"/>
        <v>0</v>
      </c>
      <c r="P434" s="15"/>
      <c r="Q434" s="14"/>
      <c r="R434" s="15"/>
      <c r="S434" s="15"/>
      <c r="T434" s="15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</row>
    <row r="435" spans="1:239" ht="15" customHeight="1" hidden="1">
      <c r="A435" s="35" t="s">
        <v>858</v>
      </c>
      <c r="B435" s="18" t="s">
        <v>859</v>
      </c>
      <c r="C435" s="24"/>
      <c r="D435" s="25"/>
      <c r="E435" s="26"/>
      <c r="F435" s="28">
        <f t="shared" si="37"/>
        <v>0</v>
      </c>
      <c r="G435" s="26"/>
      <c r="H435" s="28" t="str">
        <f t="shared" si="38"/>
        <v>0</v>
      </c>
      <c r="I435" s="26"/>
      <c r="J435" s="30">
        <f t="shared" si="39"/>
        <v>0</v>
      </c>
      <c r="K435" s="25"/>
      <c r="L435" s="30" t="str">
        <f t="shared" si="36"/>
        <v>0</v>
      </c>
      <c r="M435" s="11">
        <f t="shared" si="40"/>
        <v>0</v>
      </c>
      <c r="N435" s="10"/>
      <c r="O435" s="10">
        <f t="shared" si="41"/>
        <v>0</v>
      </c>
      <c r="P435" s="15"/>
      <c r="Q435" s="14"/>
      <c r="R435" s="15"/>
      <c r="S435" s="15"/>
      <c r="T435" s="15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</row>
    <row r="436" spans="1:239" ht="15" customHeight="1" hidden="1">
      <c r="A436" s="35" t="s">
        <v>860</v>
      </c>
      <c r="B436" s="18" t="s">
        <v>861</v>
      </c>
      <c r="C436" s="24"/>
      <c r="D436" s="25"/>
      <c r="E436" s="26"/>
      <c r="F436" s="28">
        <f t="shared" si="37"/>
        <v>0</v>
      </c>
      <c r="G436" s="26"/>
      <c r="H436" s="28" t="str">
        <f t="shared" si="38"/>
        <v>0</v>
      </c>
      <c r="I436" s="26"/>
      <c r="J436" s="30">
        <f t="shared" si="39"/>
        <v>0</v>
      </c>
      <c r="K436" s="25"/>
      <c r="L436" s="30" t="str">
        <f t="shared" si="36"/>
        <v>0</v>
      </c>
      <c r="M436" s="11">
        <f t="shared" si="40"/>
        <v>0</v>
      </c>
      <c r="N436" s="10"/>
      <c r="O436" s="10">
        <f t="shared" si="41"/>
        <v>0</v>
      </c>
      <c r="P436" s="15"/>
      <c r="Q436" s="14"/>
      <c r="R436" s="15"/>
      <c r="S436" s="15"/>
      <c r="T436" s="15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</row>
    <row r="437" spans="1:239" ht="15" customHeight="1" hidden="1">
      <c r="A437" s="35" t="s">
        <v>862</v>
      </c>
      <c r="B437" s="18" t="s">
        <v>863</v>
      </c>
      <c r="C437" s="24"/>
      <c r="D437" s="25"/>
      <c r="E437" s="26"/>
      <c r="F437" s="28">
        <f t="shared" si="37"/>
        <v>0</v>
      </c>
      <c r="G437" s="26"/>
      <c r="H437" s="28" t="str">
        <f t="shared" si="38"/>
        <v>0</v>
      </c>
      <c r="I437" s="26"/>
      <c r="J437" s="30">
        <f t="shared" si="39"/>
        <v>0</v>
      </c>
      <c r="K437" s="25"/>
      <c r="L437" s="30" t="str">
        <f t="shared" si="36"/>
        <v>0</v>
      </c>
      <c r="M437" s="11">
        <f t="shared" si="40"/>
        <v>0</v>
      </c>
      <c r="N437" s="10"/>
      <c r="O437" s="10">
        <f t="shared" si="41"/>
        <v>0</v>
      </c>
      <c r="P437" s="15"/>
      <c r="Q437" s="14"/>
      <c r="R437" s="15"/>
      <c r="S437" s="15"/>
      <c r="T437" s="15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</row>
    <row r="438" spans="1:239" ht="15" customHeight="1" hidden="1">
      <c r="A438" s="35" t="s">
        <v>864</v>
      </c>
      <c r="B438" s="18" t="s">
        <v>865</v>
      </c>
      <c r="C438" s="24"/>
      <c r="D438" s="25"/>
      <c r="E438" s="26"/>
      <c r="F438" s="28">
        <f t="shared" si="37"/>
        <v>0</v>
      </c>
      <c r="G438" s="26"/>
      <c r="H438" s="28" t="str">
        <f t="shared" si="38"/>
        <v>0</v>
      </c>
      <c r="I438" s="26"/>
      <c r="J438" s="30">
        <f t="shared" si="39"/>
        <v>0</v>
      </c>
      <c r="K438" s="25"/>
      <c r="L438" s="30" t="str">
        <f t="shared" si="36"/>
        <v>0</v>
      </c>
      <c r="M438" s="11">
        <f t="shared" si="40"/>
        <v>0</v>
      </c>
      <c r="N438" s="10"/>
      <c r="O438" s="10">
        <f t="shared" si="41"/>
        <v>0</v>
      </c>
      <c r="P438" s="15"/>
      <c r="Q438" s="14"/>
      <c r="R438" s="15"/>
      <c r="S438" s="15"/>
      <c r="T438" s="15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</row>
    <row r="439" spans="1:239" ht="15" customHeight="1" hidden="1">
      <c r="A439" s="35" t="s">
        <v>866</v>
      </c>
      <c r="B439" s="18" t="s">
        <v>867</v>
      </c>
      <c r="C439" s="24"/>
      <c r="D439" s="25"/>
      <c r="E439" s="26"/>
      <c r="F439" s="28">
        <f t="shared" si="37"/>
        <v>0</v>
      </c>
      <c r="G439" s="26"/>
      <c r="H439" s="28" t="str">
        <f t="shared" si="38"/>
        <v>0</v>
      </c>
      <c r="I439" s="26"/>
      <c r="J439" s="30">
        <f t="shared" si="39"/>
        <v>0</v>
      </c>
      <c r="K439" s="25"/>
      <c r="L439" s="30" t="str">
        <f t="shared" si="36"/>
        <v>0</v>
      </c>
      <c r="M439" s="11">
        <f t="shared" si="40"/>
        <v>0</v>
      </c>
      <c r="N439" s="10"/>
      <c r="O439" s="10">
        <f t="shared" si="41"/>
        <v>0</v>
      </c>
      <c r="P439" s="15"/>
      <c r="Q439" s="14"/>
      <c r="R439" s="15"/>
      <c r="S439" s="15"/>
      <c r="T439" s="15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</row>
    <row r="440" spans="1:239" ht="15" customHeight="1" hidden="1">
      <c r="A440" s="35" t="s">
        <v>868</v>
      </c>
      <c r="B440" s="18" t="s">
        <v>869</v>
      </c>
      <c r="C440" s="24"/>
      <c r="D440" s="25"/>
      <c r="E440" s="26"/>
      <c r="F440" s="28">
        <f t="shared" si="37"/>
        <v>0</v>
      </c>
      <c r="G440" s="26"/>
      <c r="H440" s="28" t="str">
        <f t="shared" si="38"/>
        <v>0</v>
      </c>
      <c r="I440" s="26"/>
      <c r="J440" s="30">
        <f t="shared" si="39"/>
        <v>0</v>
      </c>
      <c r="K440" s="25"/>
      <c r="L440" s="30" t="str">
        <f t="shared" si="36"/>
        <v>0</v>
      </c>
      <c r="M440" s="11">
        <f t="shared" si="40"/>
        <v>0</v>
      </c>
      <c r="N440" s="10"/>
      <c r="O440" s="10">
        <f t="shared" si="41"/>
        <v>0</v>
      </c>
      <c r="P440" s="15"/>
      <c r="Q440" s="14"/>
      <c r="R440" s="15"/>
      <c r="S440" s="15"/>
      <c r="T440" s="15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</row>
    <row r="441" spans="1:239" ht="15" customHeight="1" hidden="1">
      <c r="A441" s="35" t="s">
        <v>870</v>
      </c>
      <c r="B441" s="18" t="s">
        <v>871</v>
      </c>
      <c r="C441" s="24"/>
      <c r="D441" s="25"/>
      <c r="E441" s="26"/>
      <c r="F441" s="28">
        <f t="shared" si="37"/>
        <v>0</v>
      </c>
      <c r="G441" s="26"/>
      <c r="H441" s="28" t="str">
        <f t="shared" si="38"/>
        <v>0</v>
      </c>
      <c r="I441" s="26"/>
      <c r="J441" s="30">
        <f t="shared" si="39"/>
        <v>0</v>
      </c>
      <c r="K441" s="25"/>
      <c r="L441" s="30" t="str">
        <f t="shared" si="36"/>
        <v>0</v>
      </c>
      <c r="M441" s="11">
        <f t="shared" si="40"/>
        <v>0</v>
      </c>
      <c r="N441" s="10"/>
      <c r="O441" s="10">
        <f t="shared" si="41"/>
        <v>0</v>
      </c>
      <c r="P441" s="15"/>
      <c r="Q441" s="14"/>
      <c r="R441" s="15"/>
      <c r="S441" s="15"/>
      <c r="T441" s="15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</row>
    <row r="442" spans="1:239" ht="15" customHeight="1" hidden="1">
      <c r="A442" s="35" t="s">
        <v>872</v>
      </c>
      <c r="B442" s="18" t="s">
        <v>873</v>
      </c>
      <c r="C442" s="24"/>
      <c r="D442" s="25"/>
      <c r="E442" s="26"/>
      <c r="F442" s="28">
        <f t="shared" si="37"/>
        <v>0</v>
      </c>
      <c r="G442" s="26"/>
      <c r="H442" s="28" t="str">
        <f t="shared" si="38"/>
        <v>0</v>
      </c>
      <c r="I442" s="26"/>
      <c r="J442" s="30">
        <f t="shared" si="39"/>
        <v>0</v>
      </c>
      <c r="K442" s="25"/>
      <c r="L442" s="30" t="str">
        <f t="shared" si="36"/>
        <v>0</v>
      </c>
      <c r="M442" s="11">
        <f t="shared" si="40"/>
        <v>0</v>
      </c>
      <c r="N442" s="10"/>
      <c r="O442" s="10">
        <f t="shared" si="41"/>
        <v>0</v>
      </c>
      <c r="P442" s="15"/>
      <c r="Q442" s="14"/>
      <c r="R442" s="15"/>
      <c r="S442" s="15"/>
      <c r="T442" s="15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</row>
    <row r="443" spans="1:239" ht="15" customHeight="1" hidden="1">
      <c r="A443" s="35" t="s">
        <v>874</v>
      </c>
      <c r="B443" s="18" t="s">
        <v>875</v>
      </c>
      <c r="C443" s="24"/>
      <c r="D443" s="25"/>
      <c r="E443" s="26"/>
      <c r="F443" s="28">
        <f t="shared" si="37"/>
        <v>0</v>
      </c>
      <c r="G443" s="26"/>
      <c r="H443" s="28" t="str">
        <f t="shared" si="38"/>
        <v>0</v>
      </c>
      <c r="I443" s="26"/>
      <c r="J443" s="30">
        <f t="shared" si="39"/>
        <v>0</v>
      </c>
      <c r="K443" s="25"/>
      <c r="L443" s="30" t="str">
        <f t="shared" si="36"/>
        <v>0</v>
      </c>
      <c r="M443" s="11">
        <f t="shared" si="40"/>
        <v>0</v>
      </c>
      <c r="N443" s="10"/>
      <c r="O443" s="10">
        <f t="shared" si="41"/>
        <v>0</v>
      </c>
      <c r="P443" s="15"/>
      <c r="Q443" s="14"/>
      <c r="R443" s="15"/>
      <c r="S443" s="15"/>
      <c r="T443" s="15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</row>
    <row r="444" spans="1:239" ht="15" customHeight="1" hidden="1">
      <c r="A444" s="35" t="s">
        <v>876</v>
      </c>
      <c r="B444" s="18" t="s">
        <v>877</v>
      </c>
      <c r="C444" s="24"/>
      <c r="D444" s="25"/>
      <c r="E444" s="26"/>
      <c r="F444" s="28">
        <f t="shared" si="37"/>
        <v>0</v>
      </c>
      <c r="G444" s="26"/>
      <c r="H444" s="28" t="str">
        <f t="shared" si="38"/>
        <v>0</v>
      </c>
      <c r="I444" s="26"/>
      <c r="J444" s="30">
        <f t="shared" si="39"/>
        <v>0</v>
      </c>
      <c r="K444" s="25"/>
      <c r="L444" s="30" t="str">
        <f t="shared" si="36"/>
        <v>0</v>
      </c>
      <c r="M444" s="11">
        <f t="shared" si="40"/>
        <v>0</v>
      </c>
      <c r="N444" s="10"/>
      <c r="O444" s="10">
        <f t="shared" si="41"/>
        <v>0</v>
      </c>
      <c r="P444" s="15"/>
      <c r="Q444" s="14"/>
      <c r="R444" s="15"/>
      <c r="S444" s="15"/>
      <c r="T444" s="15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</row>
    <row r="445" spans="1:239" ht="15" customHeight="1" hidden="1">
      <c r="A445" s="35" t="s">
        <v>878</v>
      </c>
      <c r="B445" s="18" t="s">
        <v>879</v>
      </c>
      <c r="C445" s="24"/>
      <c r="D445" s="25"/>
      <c r="E445" s="26"/>
      <c r="F445" s="28">
        <f t="shared" si="37"/>
        <v>0</v>
      </c>
      <c r="G445" s="26"/>
      <c r="H445" s="28" t="str">
        <f t="shared" si="38"/>
        <v>0</v>
      </c>
      <c r="I445" s="26"/>
      <c r="J445" s="30">
        <f t="shared" si="39"/>
        <v>0</v>
      </c>
      <c r="K445" s="25"/>
      <c r="L445" s="30" t="str">
        <f t="shared" si="36"/>
        <v>0</v>
      </c>
      <c r="M445" s="11">
        <f t="shared" si="40"/>
        <v>0</v>
      </c>
      <c r="N445" s="10"/>
      <c r="O445" s="10">
        <f t="shared" si="41"/>
        <v>0</v>
      </c>
      <c r="P445" s="15"/>
      <c r="Q445" s="14"/>
      <c r="R445" s="15"/>
      <c r="S445" s="15"/>
      <c r="T445" s="15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</row>
    <row r="446" spans="1:239" ht="15" customHeight="1" hidden="1">
      <c r="A446" s="35" t="s">
        <v>880</v>
      </c>
      <c r="B446" s="18" t="s">
        <v>881</v>
      </c>
      <c r="C446" s="24"/>
      <c r="D446" s="25"/>
      <c r="E446" s="26"/>
      <c r="F446" s="28">
        <f t="shared" si="37"/>
        <v>0</v>
      </c>
      <c r="G446" s="26"/>
      <c r="H446" s="28" t="str">
        <f t="shared" si="38"/>
        <v>0</v>
      </c>
      <c r="I446" s="26"/>
      <c r="J446" s="30">
        <f t="shared" si="39"/>
        <v>0</v>
      </c>
      <c r="K446" s="25"/>
      <c r="L446" s="30" t="str">
        <f t="shared" si="36"/>
        <v>0</v>
      </c>
      <c r="M446" s="11">
        <f t="shared" si="40"/>
        <v>0</v>
      </c>
      <c r="N446" s="10"/>
      <c r="O446" s="10">
        <f t="shared" si="41"/>
        <v>0</v>
      </c>
      <c r="P446" s="15"/>
      <c r="Q446" s="14"/>
      <c r="R446" s="15"/>
      <c r="S446" s="15"/>
      <c r="T446" s="15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</row>
    <row r="447" spans="1:239" ht="15" customHeight="1" hidden="1">
      <c r="A447" s="35" t="s">
        <v>882</v>
      </c>
      <c r="B447" s="18" t="s">
        <v>883</v>
      </c>
      <c r="C447" s="24"/>
      <c r="D447" s="25"/>
      <c r="E447" s="26"/>
      <c r="F447" s="28">
        <f t="shared" si="37"/>
        <v>0</v>
      </c>
      <c r="G447" s="26"/>
      <c r="H447" s="28" t="str">
        <f t="shared" si="38"/>
        <v>0</v>
      </c>
      <c r="I447" s="26"/>
      <c r="J447" s="30">
        <f t="shared" si="39"/>
        <v>0</v>
      </c>
      <c r="K447" s="25"/>
      <c r="L447" s="30" t="str">
        <f t="shared" si="36"/>
        <v>0</v>
      </c>
      <c r="M447" s="11">
        <f t="shared" si="40"/>
        <v>0</v>
      </c>
      <c r="N447" s="10"/>
      <c r="O447" s="10">
        <f t="shared" si="41"/>
        <v>0</v>
      </c>
      <c r="P447" s="15"/>
      <c r="Q447" s="14"/>
      <c r="R447" s="15"/>
      <c r="S447" s="15"/>
      <c r="T447" s="15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</row>
    <row r="448" spans="1:239" ht="15" customHeight="1" hidden="1">
      <c r="A448" s="35" t="s">
        <v>884</v>
      </c>
      <c r="B448" s="18" t="s">
        <v>885</v>
      </c>
      <c r="C448" s="24"/>
      <c r="D448" s="25"/>
      <c r="E448" s="26"/>
      <c r="F448" s="28">
        <f t="shared" si="37"/>
        <v>0</v>
      </c>
      <c r="G448" s="26"/>
      <c r="H448" s="28" t="str">
        <f t="shared" si="38"/>
        <v>0</v>
      </c>
      <c r="I448" s="26"/>
      <c r="J448" s="30">
        <f t="shared" si="39"/>
        <v>0</v>
      </c>
      <c r="K448" s="25"/>
      <c r="L448" s="30" t="str">
        <f t="shared" si="36"/>
        <v>0</v>
      </c>
      <c r="M448" s="11">
        <f t="shared" si="40"/>
        <v>0</v>
      </c>
      <c r="N448" s="10"/>
      <c r="O448" s="10">
        <f t="shared" si="41"/>
        <v>0</v>
      </c>
      <c r="P448" s="15"/>
      <c r="Q448" s="14"/>
      <c r="R448" s="15"/>
      <c r="S448" s="15"/>
      <c r="T448" s="15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</row>
    <row r="449" spans="1:239" ht="15" customHeight="1" hidden="1">
      <c r="A449" s="35" t="s">
        <v>886</v>
      </c>
      <c r="B449" s="18" t="s">
        <v>887</v>
      </c>
      <c r="C449" s="24"/>
      <c r="D449" s="25"/>
      <c r="E449" s="26"/>
      <c r="F449" s="28">
        <f t="shared" si="37"/>
        <v>0</v>
      </c>
      <c r="G449" s="26"/>
      <c r="H449" s="28" t="str">
        <f t="shared" si="38"/>
        <v>0</v>
      </c>
      <c r="I449" s="26"/>
      <c r="J449" s="30">
        <f t="shared" si="39"/>
        <v>0</v>
      </c>
      <c r="K449" s="25"/>
      <c r="L449" s="30" t="str">
        <f t="shared" si="36"/>
        <v>0</v>
      </c>
      <c r="M449" s="11">
        <f t="shared" si="40"/>
        <v>0</v>
      </c>
      <c r="N449" s="10"/>
      <c r="O449" s="10">
        <f t="shared" si="41"/>
        <v>0</v>
      </c>
      <c r="P449" s="15"/>
      <c r="Q449" s="14"/>
      <c r="R449" s="15"/>
      <c r="S449" s="15"/>
      <c r="T449" s="15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</row>
    <row r="450" spans="1:239" ht="15" customHeight="1" hidden="1">
      <c r="A450" s="35" t="s">
        <v>888</v>
      </c>
      <c r="B450" s="18" t="s">
        <v>889</v>
      </c>
      <c r="C450" s="24"/>
      <c r="D450" s="25"/>
      <c r="E450" s="26"/>
      <c r="F450" s="28">
        <f t="shared" si="37"/>
        <v>0</v>
      </c>
      <c r="G450" s="26"/>
      <c r="H450" s="28" t="str">
        <f t="shared" si="38"/>
        <v>0</v>
      </c>
      <c r="I450" s="26"/>
      <c r="J450" s="30">
        <f t="shared" si="39"/>
        <v>0</v>
      </c>
      <c r="K450" s="25"/>
      <c r="L450" s="30" t="str">
        <f t="shared" si="36"/>
        <v>0</v>
      </c>
      <c r="M450" s="11">
        <f t="shared" si="40"/>
        <v>0</v>
      </c>
      <c r="N450" s="10"/>
      <c r="O450" s="10">
        <f t="shared" si="41"/>
        <v>0</v>
      </c>
      <c r="P450" s="15"/>
      <c r="Q450" s="14"/>
      <c r="R450" s="15"/>
      <c r="S450" s="15"/>
      <c r="T450" s="15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</row>
    <row r="451" spans="1:239" ht="15" customHeight="1" hidden="1">
      <c r="A451" s="35" t="s">
        <v>890</v>
      </c>
      <c r="B451" s="18" t="s">
        <v>891</v>
      </c>
      <c r="C451" s="24"/>
      <c r="D451" s="25"/>
      <c r="E451" s="26"/>
      <c r="F451" s="28">
        <f t="shared" si="37"/>
        <v>0</v>
      </c>
      <c r="G451" s="26"/>
      <c r="H451" s="28" t="str">
        <f t="shared" si="38"/>
        <v>0</v>
      </c>
      <c r="I451" s="26"/>
      <c r="J451" s="30">
        <f t="shared" si="39"/>
        <v>0</v>
      </c>
      <c r="K451" s="25"/>
      <c r="L451" s="30" t="str">
        <f t="shared" si="36"/>
        <v>0</v>
      </c>
      <c r="M451" s="11">
        <f t="shared" si="40"/>
        <v>0</v>
      </c>
      <c r="N451" s="10"/>
      <c r="O451" s="10">
        <f t="shared" si="41"/>
        <v>0</v>
      </c>
      <c r="P451" s="15"/>
      <c r="Q451" s="14"/>
      <c r="R451" s="15"/>
      <c r="S451" s="15"/>
      <c r="T451" s="15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</row>
    <row r="452" spans="1:239" ht="15" customHeight="1" hidden="1">
      <c r="A452" s="35" t="s">
        <v>892</v>
      </c>
      <c r="B452" s="18" t="s">
        <v>893</v>
      </c>
      <c r="C452" s="24"/>
      <c r="D452" s="25"/>
      <c r="E452" s="26"/>
      <c r="F452" s="28">
        <f t="shared" si="37"/>
        <v>0</v>
      </c>
      <c r="G452" s="26"/>
      <c r="H452" s="28" t="str">
        <f t="shared" si="38"/>
        <v>0</v>
      </c>
      <c r="I452" s="26"/>
      <c r="J452" s="30">
        <f t="shared" si="39"/>
        <v>0</v>
      </c>
      <c r="K452" s="25"/>
      <c r="L452" s="30" t="str">
        <f t="shared" si="36"/>
        <v>0</v>
      </c>
      <c r="M452" s="11">
        <f t="shared" si="40"/>
        <v>0</v>
      </c>
      <c r="N452" s="10"/>
      <c r="O452" s="10">
        <f t="shared" si="41"/>
        <v>0</v>
      </c>
      <c r="P452" s="15"/>
      <c r="Q452" s="14"/>
      <c r="R452" s="15"/>
      <c r="S452" s="15"/>
      <c r="T452" s="15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</row>
    <row r="453" spans="1:239" ht="15" customHeight="1">
      <c r="A453" s="35" t="s">
        <v>894</v>
      </c>
      <c r="B453" s="18" t="s">
        <v>895</v>
      </c>
      <c r="C453" s="37">
        <v>12</v>
      </c>
      <c r="D453" s="38">
        <v>11</v>
      </c>
      <c r="E453" s="37"/>
      <c r="F453" s="39">
        <f t="shared" si="37"/>
        <v>0</v>
      </c>
      <c r="G453" s="37"/>
      <c r="H453" s="39">
        <f t="shared" si="38"/>
        <v>0</v>
      </c>
      <c r="I453" s="37"/>
      <c r="J453" s="39">
        <f t="shared" si="39"/>
        <v>0</v>
      </c>
      <c r="K453" s="38"/>
      <c r="L453" s="39">
        <f t="shared" si="36"/>
        <v>0</v>
      </c>
      <c r="M453" s="11">
        <f t="shared" si="40"/>
        <v>0</v>
      </c>
      <c r="N453" s="10"/>
      <c r="O453" s="10">
        <f t="shared" si="41"/>
        <v>0</v>
      </c>
      <c r="P453" s="15"/>
      <c r="Q453" s="14"/>
      <c r="R453" s="15"/>
      <c r="S453" s="15"/>
      <c r="T453" s="15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</row>
    <row r="454" spans="1:239" ht="15" customHeight="1" hidden="1">
      <c r="A454" s="35" t="s">
        <v>896</v>
      </c>
      <c r="B454" s="18" t="s">
        <v>897</v>
      </c>
      <c r="C454" s="24"/>
      <c r="D454" s="25"/>
      <c r="E454" s="26"/>
      <c r="F454" s="28">
        <f t="shared" si="37"/>
        <v>0</v>
      </c>
      <c r="G454" s="26"/>
      <c r="H454" s="28" t="str">
        <f t="shared" si="38"/>
        <v>0</v>
      </c>
      <c r="I454" s="26"/>
      <c r="J454" s="30">
        <f t="shared" si="39"/>
        <v>0</v>
      </c>
      <c r="K454" s="25"/>
      <c r="L454" s="30" t="str">
        <f t="shared" si="36"/>
        <v>0</v>
      </c>
      <c r="M454" s="11">
        <f t="shared" si="40"/>
        <v>0</v>
      </c>
      <c r="N454" s="10"/>
      <c r="O454" s="10">
        <f t="shared" si="41"/>
        <v>0</v>
      </c>
      <c r="P454" s="15"/>
      <c r="Q454" s="14"/>
      <c r="R454" s="15"/>
      <c r="S454" s="15"/>
      <c r="T454" s="15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</row>
    <row r="455" spans="1:239" ht="15" customHeight="1" hidden="1">
      <c r="A455" s="35" t="s">
        <v>898</v>
      </c>
      <c r="B455" s="18" t="s">
        <v>899</v>
      </c>
      <c r="C455" s="24"/>
      <c r="D455" s="25"/>
      <c r="E455" s="26"/>
      <c r="F455" s="28">
        <f t="shared" si="37"/>
        <v>0</v>
      </c>
      <c r="G455" s="26"/>
      <c r="H455" s="28" t="str">
        <f t="shared" si="38"/>
        <v>0</v>
      </c>
      <c r="I455" s="26"/>
      <c r="J455" s="30">
        <f t="shared" si="39"/>
        <v>0</v>
      </c>
      <c r="K455" s="25"/>
      <c r="L455" s="30" t="str">
        <f t="shared" si="36"/>
        <v>0</v>
      </c>
      <c r="M455" s="11">
        <f t="shared" si="40"/>
        <v>0</v>
      </c>
      <c r="N455" s="10"/>
      <c r="O455" s="10">
        <f t="shared" si="41"/>
        <v>0</v>
      </c>
      <c r="P455" s="15"/>
      <c r="Q455" s="14"/>
      <c r="R455" s="15"/>
      <c r="S455" s="15"/>
      <c r="T455" s="15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</row>
    <row r="456" spans="1:239" ht="15" customHeight="1" hidden="1">
      <c r="A456" s="35" t="s">
        <v>900</v>
      </c>
      <c r="B456" s="18" t="s">
        <v>901</v>
      </c>
      <c r="C456" s="24"/>
      <c r="D456" s="25"/>
      <c r="E456" s="26"/>
      <c r="F456" s="28">
        <f t="shared" si="37"/>
        <v>0</v>
      </c>
      <c r="G456" s="26"/>
      <c r="H456" s="28" t="str">
        <f t="shared" si="38"/>
        <v>0</v>
      </c>
      <c r="I456" s="26"/>
      <c r="J456" s="30">
        <f t="shared" si="39"/>
        <v>0</v>
      </c>
      <c r="K456" s="25"/>
      <c r="L456" s="30" t="str">
        <f t="shared" si="36"/>
        <v>0</v>
      </c>
      <c r="M456" s="11">
        <f t="shared" si="40"/>
        <v>0</v>
      </c>
      <c r="N456" s="10"/>
      <c r="O456" s="10">
        <f t="shared" si="41"/>
        <v>0</v>
      </c>
      <c r="P456" s="15"/>
      <c r="Q456" s="14"/>
      <c r="R456" s="15"/>
      <c r="S456" s="15"/>
      <c r="T456" s="15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</row>
    <row r="457" spans="1:239" ht="15" customHeight="1" hidden="1">
      <c r="A457" s="35" t="s">
        <v>902</v>
      </c>
      <c r="B457" s="18" t="s">
        <v>903</v>
      </c>
      <c r="C457" s="24"/>
      <c r="D457" s="25"/>
      <c r="E457" s="26"/>
      <c r="F457" s="28">
        <f t="shared" si="37"/>
        <v>0</v>
      </c>
      <c r="G457" s="26"/>
      <c r="H457" s="28" t="str">
        <f t="shared" si="38"/>
        <v>0</v>
      </c>
      <c r="I457" s="26"/>
      <c r="J457" s="30">
        <f t="shared" si="39"/>
        <v>0</v>
      </c>
      <c r="K457" s="25"/>
      <c r="L457" s="30" t="str">
        <f t="shared" si="36"/>
        <v>0</v>
      </c>
      <c r="M457" s="11">
        <f t="shared" si="40"/>
        <v>0</v>
      </c>
      <c r="N457" s="10"/>
      <c r="O457" s="10">
        <f t="shared" si="41"/>
        <v>0</v>
      </c>
      <c r="P457" s="15"/>
      <c r="Q457" s="14"/>
      <c r="R457" s="15"/>
      <c r="S457" s="15"/>
      <c r="T457" s="15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</row>
    <row r="458" spans="1:239" ht="15" customHeight="1" hidden="1">
      <c r="A458" s="35" t="s">
        <v>904</v>
      </c>
      <c r="B458" s="18" t="s">
        <v>905</v>
      </c>
      <c r="C458" s="24"/>
      <c r="D458" s="25"/>
      <c r="E458" s="26"/>
      <c r="F458" s="28">
        <f t="shared" si="37"/>
        <v>0</v>
      </c>
      <c r="G458" s="26"/>
      <c r="H458" s="28" t="str">
        <f t="shared" si="38"/>
        <v>0</v>
      </c>
      <c r="I458" s="26"/>
      <c r="J458" s="30">
        <f t="shared" si="39"/>
        <v>0</v>
      </c>
      <c r="K458" s="25"/>
      <c r="L458" s="30" t="str">
        <f t="shared" si="36"/>
        <v>0</v>
      </c>
      <c r="M458" s="11">
        <f t="shared" si="40"/>
        <v>0</v>
      </c>
      <c r="N458" s="10"/>
      <c r="O458" s="10">
        <f t="shared" si="41"/>
        <v>0</v>
      </c>
      <c r="P458" s="15"/>
      <c r="Q458" s="14"/>
      <c r="R458" s="15"/>
      <c r="S458" s="15"/>
      <c r="T458" s="15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</row>
    <row r="459" spans="1:239" ht="15" customHeight="1" hidden="1">
      <c r="A459" s="35" t="s">
        <v>906</v>
      </c>
      <c r="B459" s="18" t="s">
        <v>907</v>
      </c>
      <c r="C459" s="24"/>
      <c r="D459" s="25"/>
      <c r="E459" s="26"/>
      <c r="F459" s="28">
        <f t="shared" si="37"/>
        <v>0</v>
      </c>
      <c r="G459" s="26"/>
      <c r="H459" s="28" t="str">
        <f t="shared" si="38"/>
        <v>0</v>
      </c>
      <c r="I459" s="26"/>
      <c r="J459" s="30">
        <f t="shared" si="39"/>
        <v>0</v>
      </c>
      <c r="K459" s="25"/>
      <c r="L459" s="30" t="str">
        <f t="shared" si="36"/>
        <v>0</v>
      </c>
      <c r="M459" s="11">
        <f t="shared" si="40"/>
        <v>0</v>
      </c>
      <c r="N459" s="10"/>
      <c r="O459" s="10">
        <f t="shared" si="41"/>
        <v>0</v>
      </c>
      <c r="P459" s="15"/>
      <c r="Q459" s="14"/>
      <c r="R459" s="15"/>
      <c r="S459" s="15"/>
      <c r="T459" s="15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</row>
    <row r="460" spans="1:239" ht="15" customHeight="1" hidden="1">
      <c r="A460" s="35" t="s">
        <v>908</v>
      </c>
      <c r="B460" s="18" t="s">
        <v>909</v>
      </c>
      <c r="C460" s="24"/>
      <c r="D460" s="25"/>
      <c r="E460" s="26"/>
      <c r="F460" s="28">
        <f t="shared" si="37"/>
        <v>0</v>
      </c>
      <c r="G460" s="26"/>
      <c r="H460" s="28" t="str">
        <f t="shared" si="38"/>
        <v>0</v>
      </c>
      <c r="I460" s="26"/>
      <c r="J460" s="30">
        <f t="shared" si="39"/>
        <v>0</v>
      </c>
      <c r="K460" s="25"/>
      <c r="L460" s="30" t="str">
        <f aca="true" t="shared" si="42" ref="L460:L523">IF(D460=0,"0",K460/D460*100)</f>
        <v>0</v>
      </c>
      <c r="M460" s="11">
        <f t="shared" si="40"/>
        <v>0</v>
      </c>
      <c r="N460" s="10"/>
      <c r="O460" s="10">
        <f t="shared" si="41"/>
        <v>0</v>
      </c>
      <c r="P460" s="15"/>
      <c r="Q460" s="14"/>
      <c r="R460" s="15"/>
      <c r="S460" s="15"/>
      <c r="T460" s="15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</row>
    <row r="461" spans="1:239" ht="15" customHeight="1" hidden="1">
      <c r="A461" s="35" t="s">
        <v>910</v>
      </c>
      <c r="B461" s="18" t="s">
        <v>911</v>
      </c>
      <c r="C461" s="24"/>
      <c r="D461" s="25"/>
      <c r="E461" s="26"/>
      <c r="F461" s="28">
        <f aca="true" t="shared" si="43" ref="F461:F524">IF(C461=0,IF(E461=0,0,100),M461)</f>
        <v>0</v>
      </c>
      <c r="G461" s="26"/>
      <c r="H461" s="28" t="str">
        <f aca="true" t="shared" si="44" ref="H461:H524">IF(D461=0,"0",G461/D461*100)</f>
        <v>0</v>
      </c>
      <c r="I461" s="26"/>
      <c r="J461" s="30">
        <f aca="true" t="shared" si="45" ref="J461:J524">IF(C461=0,IF(I461=0,0,100),O461)</f>
        <v>0</v>
      </c>
      <c r="K461" s="25"/>
      <c r="L461" s="30" t="str">
        <f t="shared" si="42"/>
        <v>0</v>
      </c>
      <c r="M461" s="11">
        <f aca="true" t="shared" si="46" ref="M461:M524">IF(C461=0,0,E461*100/C461)</f>
        <v>0</v>
      </c>
      <c r="N461" s="10"/>
      <c r="O461" s="10">
        <f aca="true" t="shared" si="47" ref="O461:O524">IF(C461=0,0,I461*100/C461)</f>
        <v>0</v>
      </c>
      <c r="P461" s="15"/>
      <c r="Q461" s="14"/>
      <c r="R461" s="15"/>
      <c r="S461" s="15"/>
      <c r="T461" s="15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</row>
    <row r="462" spans="1:239" ht="15" customHeight="1" hidden="1">
      <c r="A462" s="35" t="s">
        <v>912</v>
      </c>
      <c r="B462" s="18" t="s">
        <v>913</v>
      </c>
      <c r="C462" s="24"/>
      <c r="D462" s="25"/>
      <c r="E462" s="26"/>
      <c r="F462" s="28">
        <f t="shared" si="43"/>
        <v>0</v>
      </c>
      <c r="G462" s="26"/>
      <c r="H462" s="28" t="str">
        <f t="shared" si="44"/>
        <v>0</v>
      </c>
      <c r="I462" s="26"/>
      <c r="J462" s="30">
        <f t="shared" si="45"/>
        <v>0</v>
      </c>
      <c r="K462" s="25"/>
      <c r="L462" s="30" t="str">
        <f t="shared" si="42"/>
        <v>0</v>
      </c>
      <c r="M462" s="11">
        <f t="shared" si="46"/>
        <v>0</v>
      </c>
      <c r="N462" s="10"/>
      <c r="O462" s="10">
        <f t="shared" si="47"/>
        <v>0</v>
      </c>
      <c r="P462" s="15"/>
      <c r="Q462" s="14"/>
      <c r="R462" s="15"/>
      <c r="S462" s="15"/>
      <c r="T462" s="15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</row>
    <row r="463" spans="1:239" ht="15" customHeight="1" hidden="1">
      <c r="A463" s="35" t="s">
        <v>914</v>
      </c>
      <c r="B463" s="18" t="s">
        <v>915</v>
      </c>
      <c r="C463" s="24"/>
      <c r="D463" s="25"/>
      <c r="E463" s="26"/>
      <c r="F463" s="28">
        <f t="shared" si="43"/>
        <v>0</v>
      </c>
      <c r="G463" s="26"/>
      <c r="H463" s="28" t="str">
        <f t="shared" si="44"/>
        <v>0</v>
      </c>
      <c r="I463" s="26"/>
      <c r="J463" s="30">
        <f t="shared" si="45"/>
        <v>0</v>
      </c>
      <c r="K463" s="25"/>
      <c r="L463" s="30" t="str">
        <f t="shared" si="42"/>
        <v>0</v>
      </c>
      <c r="M463" s="11">
        <f t="shared" si="46"/>
        <v>0</v>
      </c>
      <c r="N463" s="10"/>
      <c r="O463" s="10">
        <f t="shared" si="47"/>
        <v>0</v>
      </c>
      <c r="P463" s="15"/>
      <c r="Q463" s="14"/>
      <c r="R463" s="15"/>
      <c r="S463" s="15"/>
      <c r="T463" s="15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</row>
    <row r="464" spans="1:239" ht="15" customHeight="1" hidden="1">
      <c r="A464" s="35" t="s">
        <v>916</v>
      </c>
      <c r="B464" s="18" t="s">
        <v>917</v>
      </c>
      <c r="C464" s="24"/>
      <c r="D464" s="25"/>
      <c r="E464" s="26"/>
      <c r="F464" s="28">
        <f t="shared" si="43"/>
        <v>0</v>
      </c>
      <c r="G464" s="26"/>
      <c r="H464" s="28" t="str">
        <f t="shared" si="44"/>
        <v>0</v>
      </c>
      <c r="I464" s="26"/>
      <c r="J464" s="30">
        <f t="shared" si="45"/>
        <v>0</v>
      </c>
      <c r="K464" s="25"/>
      <c r="L464" s="30" t="str">
        <f t="shared" si="42"/>
        <v>0</v>
      </c>
      <c r="M464" s="11">
        <f t="shared" si="46"/>
        <v>0</v>
      </c>
      <c r="N464" s="10"/>
      <c r="O464" s="10">
        <f t="shared" si="47"/>
        <v>0</v>
      </c>
      <c r="P464" s="15"/>
      <c r="Q464" s="14"/>
      <c r="R464" s="15"/>
      <c r="S464" s="15"/>
      <c r="T464" s="15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</row>
    <row r="465" spans="1:239" ht="15" customHeight="1" hidden="1">
      <c r="A465" s="35" t="s">
        <v>918</v>
      </c>
      <c r="B465" s="18" t="s">
        <v>919</v>
      </c>
      <c r="C465" s="24"/>
      <c r="D465" s="25"/>
      <c r="E465" s="26"/>
      <c r="F465" s="28">
        <f t="shared" si="43"/>
        <v>0</v>
      </c>
      <c r="G465" s="26"/>
      <c r="H465" s="28" t="str">
        <f t="shared" si="44"/>
        <v>0</v>
      </c>
      <c r="I465" s="26"/>
      <c r="J465" s="30">
        <f t="shared" si="45"/>
        <v>0</v>
      </c>
      <c r="K465" s="25"/>
      <c r="L465" s="30" t="str">
        <f t="shared" si="42"/>
        <v>0</v>
      </c>
      <c r="M465" s="11">
        <f t="shared" si="46"/>
        <v>0</v>
      </c>
      <c r="N465" s="10"/>
      <c r="O465" s="10">
        <f t="shared" si="47"/>
        <v>0</v>
      </c>
      <c r="P465" s="15"/>
      <c r="Q465" s="14"/>
      <c r="R465" s="15"/>
      <c r="S465" s="15"/>
      <c r="T465" s="15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</row>
    <row r="466" spans="1:239" ht="15" customHeight="1" hidden="1">
      <c r="A466" s="35" t="s">
        <v>920</v>
      </c>
      <c r="B466" s="18" t="s">
        <v>921</v>
      </c>
      <c r="C466" s="24"/>
      <c r="D466" s="25"/>
      <c r="E466" s="26"/>
      <c r="F466" s="28">
        <f t="shared" si="43"/>
        <v>0</v>
      </c>
      <c r="G466" s="26"/>
      <c r="H466" s="28" t="str">
        <f t="shared" si="44"/>
        <v>0</v>
      </c>
      <c r="I466" s="26"/>
      <c r="J466" s="30">
        <f t="shared" si="45"/>
        <v>0</v>
      </c>
      <c r="K466" s="25"/>
      <c r="L466" s="30" t="str">
        <f t="shared" si="42"/>
        <v>0</v>
      </c>
      <c r="M466" s="11">
        <f t="shared" si="46"/>
        <v>0</v>
      </c>
      <c r="N466" s="10"/>
      <c r="O466" s="10">
        <f t="shared" si="47"/>
        <v>0</v>
      </c>
      <c r="P466" s="15"/>
      <c r="Q466" s="14"/>
      <c r="R466" s="15"/>
      <c r="S466" s="15"/>
      <c r="T466" s="15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</row>
    <row r="467" spans="1:239" ht="15" customHeight="1" hidden="1">
      <c r="A467" s="35" t="s">
        <v>922</v>
      </c>
      <c r="B467" s="18" t="s">
        <v>923</v>
      </c>
      <c r="C467" s="24"/>
      <c r="D467" s="25"/>
      <c r="E467" s="26"/>
      <c r="F467" s="28">
        <f t="shared" si="43"/>
        <v>0</v>
      </c>
      <c r="G467" s="26"/>
      <c r="H467" s="28" t="str">
        <f t="shared" si="44"/>
        <v>0</v>
      </c>
      <c r="I467" s="26"/>
      <c r="J467" s="30">
        <f t="shared" si="45"/>
        <v>0</v>
      </c>
      <c r="K467" s="25"/>
      <c r="L467" s="30" t="str">
        <f t="shared" si="42"/>
        <v>0</v>
      </c>
      <c r="M467" s="11">
        <f t="shared" si="46"/>
        <v>0</v>
      </c>
      <c r="N467" s="10"/>
      <c r="O467" s="10">
        <f t="shared" si="47"/>
        <v>0</v>
      </c>
      <c r="P467" s="15"/>
      <c r="Q467" s="14"/>
      <c r="R467" s="15"/>
      <c r="S467" s="15"/>
      <c r="T467" s="15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</row>
    <row r="468" spans="1:239" ht="15" customHeight="1" hidden="1">
      <c r="A468" s="35" t="s">
        <v>924</v>
      </c>
      <c r="B468" s="18" t="s">
        <v>925</v>
      </c>
      <c r="C468" s="24"/>
      <c r="D468" s="25"/>
      <c r="E468" s="26"/>
      <c r="F468" s="28">
        <f t="shared" si="43"/>
        <v>0</v>
      </c>
      <c r="G468" s="26"/>
      <c r="H468" s="28" t="str">
        <f t="shared" si="44"/>
        <v>0</v>
      </c>
      <c r="I468" s="26"/>
      <c r="J468" s="30">
        <f t="shared" si="45"/>
        <v>0</v>
      </c>
      <c r="K468" s="25"/>
      <c r="L468" s="30" t="str">
        <f t="shared" si="42"/>
        <v>0</v>
      </c>
      <c r="M468" s="11">
        <f t="shared" si="46"/>
        <v>0</v>
      </c>
      <c r="N468" s="10"/>
      <c r="O468" s="10">
        <f t="shared" si="47"/>
        <v>0</v>
      </c>
      <c r="P468" s="15"/>
      <c r="Q468" s="14"/>
      <c r="R468" s="15"/>
      <c r="S468" s="15"/>
      <c r="T468" s="15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</row>
    <row r="469" spans="1:239" ht="15" customHeight="1" hidden="1">
      <c r="A469" s="35" t="s">
        <v>926</v>
      </c>
      <c r="B469" s="18" t="s">
        <v>927</v>
      </c>
      <c r="C469" s="24"/>
      <c r="D469" s="25"/>
      <c r="E469" s="26"/>
      <c r="F469" s="28">
        <f t="shared" si="43"/>
        <v>0</v>
      </c>
      <c r="G469" s="26"/>
      <c r="H469" s="28" t="str">
        <f t="shared" si="44"/>
        <v>0</v>
      </c>
      <c r="I469" s="26"/>
      <c r="J469" s="30">
        <f t="shared" si="45"/>
        <v>0</v>
      </c>
      <c r="K469" s="25"/>
      <c r="L469" s="30" t="str">
        <f t="shared" si="42"/>
        <v>0</v>
      </c>
      <c r="M469" s="11">
        <f t="shared" si="46"/>
        <v>0</v>
      </c>
      <c r="N469" s="10"/>
      <c r="O469" s="10">
        <f t="shared" si="47"/>
        <v>0</v>
      </c>
      <c r="P469" s="15"/>
      <c r="Q469" s="14"/>
      <c r="R469" s="15"/>
      <c r="S469" s="15"/>
      <c r="T469" s="15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</row>
    <row r="470" spans="1:239" ht="15" customHeight="1" hidden="1">
      <c r="A470" s="35" t="s">
        <v>928</v>
      </c>
      <c r="B470" s="18" t="s">
        <v>929</v>
      </c>
      <c r="C470" s="24"/>
      <c r="D470" s="25"/>
      <c r="E470" s="26"/>
      <c r="F470" s="28">
        <f t="shared" si="43"/>
        <v>0</v>
      </c>
      <c r="G470" s="26"/>
      <c r="H470" s="28" t="str">
        <f t="shared" si="44"/>
        <v>0</v>
      </c>
      <c r="I470" s="26"/>
      <c r="J470" s="30">
        <f t="shared" si="45"/>
        <v>0</v>
      </c>
      <c r="K470" s="25"/>
      <c r="L470" s="30" t="str">
        <f t="shared" si="42"/>
        <v>0</v>
      </c>
      <c r="M470" s="11">
        <f t="shared" si="46"/>
        <v>0</v>
      </c>
      <c r="N470" s="10"/>
      <c r="O470" s="10">
        <f t="shared" si="47"/>
        <v>0</v>
      </c>
      <c r="P470" s="15"/>
      <c r="Q470" s="14"/>
      <c r="R470" s="15"/>
      <c r="S470" s="15"/>
      <c r="T470" s="15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</row>
    <row r="471" spans="1:239" ht="15" customHeight="1" hidden="1">
      <c r="A471" s="35" t="s">
        <v>930</v>
      </c>
      <c r="B471" s="18" t="s">
        <v>931</v>
      </c>
      <c r="C471" s="24"/>
      <c r="D471" s="25"/>
      <c r="E471" s="26"/>
      <c r="F471" s="28">
        <f t="shared" si="43"/>
        <v>0</v>
      </c>
      <c r="G471" s="26"/>
      <c r="H471" s="28" t="str">
        <f t="shared" si="44"/>
        <v>0</v>
      </c>
      <c r="I471" s="26"/>
      <c r="J471" s="30">
        <f t="shared" si="45"/>
        <v>0</v>
      </c>
      <c r="K471" s="25"/>
      <c r="L471" s="30" t="str">
        <f t="shared" si="42"/>
        <v>0</v>
      </c>
      <c r="M471" s="11">
        <f t="shared" si="46"/>
        <v>0</v>
      </c>
      <c r="N471" s="10"/>
      <c r="O471" s="10">
        <f t="shared" si="47"/>
        <v>0</v>
      </c>
      <c r="P471" s="15"/>
      <c r="Q471" s="14"/>
      <c r="R471" s="15"/>
      <c r="S471" s="15"/>
      <c r="T471" s="15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</row>
    <row r="472" spans="1:239" ht="15" customHeight="1" hidden="1">
      <c r="A472" s="35" t="s">
        <v>932</v>
      </c>
      <c r="B472" s="18" t="s">
        <v>933</v>
      </c>
      <c r="C472" s="24"/>
      <c r="D472" s="25"/>
      <c r="E472" s="26"/>
      <c r="F472" s="28">
        <f t="shared" si="43"/>
        <v>0</v>
      </c>
      <c r="G472" s="26"/>
      <c r="H472" s="28" t="str">
        <f t="shared" si="44"/>
        <v>0</v>
      </c>
      <c r="I472" s="26"/>
      <c r="J472" s="30">
        <f t="shared" si="45"/>
        <v>0</v>
      </c>
      <c r="K472" s="25"/>
      <c r="L472" s="30" t="str">
        <f t="shared" si="42"/>
        <v>0</v>
      </c>
      <c r="M472" s="11">
        <f t="shared" si="46"/>
        <v>0</v>
      </c>
      <c r="N472" s="10"/>
      <c r="O472" s="10">
        <f t="shared" si="47"/>
        <v>0</v>
      </c>
      <c r="P472" s="15"/>
      <c r="Q472" s="14"/>
      <c r="R472" s="15"/>
      <c r="S472" s="15"/>
      <c r="T472" s="15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</row>
    <row r="473" spans="1:239" ht="15" customHeight="1" hidden="1">
      <c r="A473" s="35" t="s">
        <v>934</v>
      </c>
      <c r="B473" s="18" t="s">
        <v>935</v>
      </c>
      <c r="C473" s="24"/>
      <c r="D473" s="25"/>
      <c r="E473" s="26"/>
      <c r="F473" s="28">
        <f t="shared" si="43"/>
        <v>0</v>
      </c>
      <c r="G473" s="26"/>
      <c r="H473" s="28" t="str">
        <f t="shared" si="44"/>
        <v>0</v>
      </c>
      <c r="I473" s="26"/>
      <c r="J473" s="30">
        <f t="shared" si="45"/>
        <v>0</v>
      </c>
      <c r="K473" s="25"/>
      <c r="L473" s="30" t="str">
        <f t="shared" si="42"/>
        <v>0</v>
      </c>
      <c r="M473" s="11">
        <f t="shared" si="46"/>
        <v>0</v>
      </c>
      <c r="N473" s="10"/>
      <c r="O473" s="10">
        <f t="shared" si="47"/>
        <v>0</v>
      </c>
      <c r="P473" s="15"/>
      <c r="Q473" s="14"/>
      <c r="R473" s="15"/>
      <c r="S473" s="15"/>
      <c r="T473" s="15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</row>
    <row r="474" spans="1:239" ht="15" customHeight="1" hidden="1">
      <c r="A474" s="35" t="s">
        <v>936</v>
      </c>
      <c r="B474" s="18" t="s">
        <v>937</v>
      </c>
      <c r="C474" s="24"/>
      <c r="D474" s="25"/>
      <c r="E474" s="26"/>
      <c r="F474" s="28">
        <f t="shared" si="43"/>
        <v>0</v>
      </c>
      <c r="G474" s="26"/>
      <c r="H474" s="28" t="str">
        <f t="shared" si="44"/>
        <v>0</v>
      </c>
      <c r="I474" s="26"/>
      <c r="J474" s="30">
        <f t="shared" si="45"/>
        <v>0</v>
      </c>
      <c r="K474" s="25"/>
      <c r="L474" s="30" t="str">
        <f t="shared" si="42"/>
        <v>0</v>
      </c>
      <c r="M474" s="11">
        <f t="shared" si="46"/>
        <v>0</v>
      </c>
      <c r="N474" s="10"/>
      <c r="O474" s="10">
        <f t="shared" si="47"/>
        <v>0</v>
      </c>
      <c r="P474" s="15"/>
      <c r="Q474" s="14"/>
      <c r="R474" s="15"/>
      <c r="S474" s="15"/>
      <c r="T474" s="15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</row>
    <row r="475" spans="1:239" ht="15" customHeight="1" hidden="1">
      <c r="A475" s="35" t="s">
        <v>938</v>
      </c>
      <c r="B475" s="18" t="s">
        <v>939</v>
      </c>
      <c r="C475" s="24"/>
      <c r="D475" s="25"/>
      <c r="E475" s="26"/>
      <c r="F475" s="28">
        <f t="shared" si="43"/>
        <v>0</v>
      </c>
      <c r="G475" s="26"/>
      <c r="H475" s="28" t="str">
        <f t="shared" si="44"/>
        <v>0</v>
      </c>
      <c r="I475" s="26"/>
      <c r="J475" s="30">
        <f t="shared" si="45"/>
        <v>0</v>
      </c>
      <c r="K475" s="25"/>
      <c r="L475" s="30" t="str">
        <f t="shared" si="42"/>
        <v>0</v>
      </c>
      <c r="M475" s="11">
        <f t="shared" si="46"/>
        <v>0</v>
      </c>
      <c r="N475" s="10"/>
      <c r="O475" s="10">
        <f t="shared" si="47"/>
        <v>0</v>
      </c>
      <c r="P475" s="15"/>
      <c r="Q475" s="14"/>
      <c r="R475" s="15"/>
      <c r="S475" s="15"/>
      <c r="T475" s="15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</row>
    <row r="476" spans="1:239" ht="15" customHeight="1" hidden="1">
      <c r="A476" s="35" t="s">
        <v>940</v>
      </c>
      <c r="B476" s="18" t="s">
        <v>941</v>
      </c>
      <c r="C476" s="24"/>
      <c r="D476" s="25"/>
      <c r="E476" s="26"/>
      <c r="F476" s="28">
        <f t="shared" si="43"/>
        <v>0</v>
      </c>
      <c r="G476" s="26"/>
      <c r="H476" s="28" t="str">
        <f t="shared" si="44"/>
        <v>0</v>
      </c>
      <c r="I476" s="26"/>
      <c r="J476" s="30">
        <f t="shared" si="45"/>
        <v>0</v>
      </c>
      <c r="K476" s="25"/>
      <c r="L476" s="30" t="str">
        <f t="shared" si="42"/>
        <v>0</v>
      </c>
      <c r="M476" s="11">
        <f t="shared" si="46"/>
        <v>0</v>
      </c>
      <c r="N476" s="10"/>
      <c r="O476" s="10">
        <f t="shared" si="47"/>
        <v>0</v>
      </c>
      <c r="P476" s="15"/>
      <c r="Q476" s="14"/>
      <c r="R476" s="15"/>
      <c r="S476" s="15"/>
      <c r="T476" s="15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</row>
    <row r="477" spans="1:239" ht="15" customHeight="1" hidden="1">
      <c r="A477" s="35" t="s">
        <v>942</v>
      </c>
      <c r="B477" s="18" t="s">
        <v>943</v>
      </c>
      <c r="C477" s="24"/>
      <c r="D477" s="25"/>
      <c r="E477" s="26"/>
      <c r="F477" s="28">
        <f t="shared" si="43"/>
        <v>0</v>
      </c>
      <c r="G477" s="26"/>
      <c r="H477" s="28" t="str">
        <f t="shared" si="44"/>
        <v>0</v>
      </c>
      <c r="I477" s="26"/>
      <c r="J477" s="30">
        <f t="shared" si="45"/>
        <v>0</v>
      </c>
      <c r="K477" s="25"/>
      <c r="L477" s="30" t="str">
        <f t="shared" si="42"/>
        <v>0</v>
      </c>
      <c r="M477" s="11">
        <f t="shared" si="46"/>
        <v>0</v>
      </c>
      <c r="N477" s="10"/>
      <c r="O477" s="10">
        <f t="shared" si="47"/>
        <v>0</v>
      </c>
      <c r="P477" s="15"/>
      <c r="Q477" s="14"/>
      <c r="R477" s="15"/>
      <c r="S477" s="15"/>
      <c r="T477" s="15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</row>
    <row r="478" spans="1:239" ht="15" customHeight="1" hidden="1">
      <c r="A478" s="35" t="s">
        <v>944</v>
      </c>
      <c r="B478" s="18" t="s">
        <v>945</v>
      </c>
      <c r="C478" s="24"/>
      <c r="D478" s="25"/>
      <c r="E478" s="26"/>
      <c r="F478" s="28">
        <f t="shared" si="43"/>
        <v>0</v>
      </c>
      <c r="G478" s="26"/>
      <c r="H478" s="28" t="str">
        <f t="shared" si="44"/>
        <v>0</v>
      </c>
      <c r="I478" s="26"/>
      <c r="J478" s="30">
        <f t="shared" si="45"/>
        <v>0</v>
      </c>
      <c r="K478" s="25"/>
      <c r="L478" s="30" t="str">
        <f t="shared" si="42"/>
        <v>0</v>
      </c>
      <c r="M478" s="11">
        <f t="shared" si="46"/>
        <v>0</v>
      </c>
      <c r="N478" s="10"/>
      <c r="O478" s="10">
        <f t="shared" si="47"/>
        <v>0</v>
      </c>
      <c r="P478" s="15"/>
      <c r="Q478" s="14"/>
      <c r="R478" s="15"/>
      <c r="S478" s="15"/>
      <c r="T478" s="15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</row>
    <row r="479" spans="1:239" ht="15" customHeight="1" hidden="1">
      <c r="A479" s="35" t="s">
        <v>946</v>
      </c>
      <c r="B479" s="18" t="s">
        <v>947</v>
      </c>
      <c r="C479" s="24"/>
      <c r="D479" s="25"/>
      <c r="E479" s="26"/>
      <c r="F479" s="28">
        <f t="shared" si="43"/>
        <v>0</v>
      </c>
      <c r="G479" s="26"/>
      <c r="H479" s="28" t="str">
        <f t="shared" si="44"/>
        <v>0</v>
      </c>
      <c r="I479" s="26"/>
      <c r="J479" s="30">
        <f t="shared" si="45"/>
        <v>0</v>
      </c>
      <c r="K479" s="25"/>
      <c r="L479" s="30" t="str">
        <f t="shared" si="42"/>
        <v>0</v>
      </c>
      <c r="M479" s="11">
        <f t="shared" si="46"/>
        <v>0</v>
      </c>
      <c r="N479" s="10"/>
      <c r="O479" s="10">
        <f t="shared" si="47"/>
        <v>0</v>
      </c>
      <c r="P479" s="15"/>
      <c r="Q479" s="14"/>
      <c r="R479" s="15"/>
      <c r="S479" s="15"/>
      <c r="T479" s="15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</row>
    <row r="480" spans="1:239" ht="15" customHeight="1" hidden="1">
      <c r="A480" s="35" t="s">
        <v>948</v>
      </c>
      <c r="B480" s="18" t="s">
        <v>949</v>
      </c>
      <c r="C480" s="24"/>
      <c r="D480" s="25"/>
      <c r="E480" s="26"/>
      <c r="F480" s="28">
        <f t="shared" si="43"/>
        <v>0</v>
      </c>
      <c r="G480" s="26"/>
      <c r="H480" s="28" t="str">
        <f t="shared" si="44"/>
        <v>0</v>
      </c>
      <c r="I480" s="26"/>
      <c r="J480" s="30">
        <f t="shared" si="45"/>
        <v>0</v>
      </c>
      <c r="K480" s="25"/>
      <c r="L480" s="30" t="str">
        <f t="shared" si="42"/>
        <v>0</v>
      </c>
      <c r="M480" s="11">
        <f t="shared" si="46"/>
        <v>0</v>
      </c>
      <c r="N480" s="10"/>
      <c r="O480" s="10">
        <f t="shared" si="47"/>
        <v>0</v>
      </c>
      <c r="P480" s="15"/>
      <c r="Q480" s="14"/>
      <c r="R480" s="15"/>
      <c r="S480" s="15"/>
      <c r="T480" s="15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</row>
    <row r="481" spans="1:239" ht="15" customHeight="1" hidden="1">
      <c r="A481" s="35" t="s">
        <v>950</v>
      </c>
      <c r="B481" s="18" t="s">
        <v>951</v>
      </c>
      <c r="C481" s="24"/>
      <c r="D481" s="25"/>
      <c r="E481" s="26"/>
      <c r="F481" s="28">
        <f t="shared" si="43"/>
        <v>0</v>
      </c>
      <c r="G481" s="26"/>
      <c r="H481" s="28" t="str">
        <f t="shared" si="44"/>
        <v>0</v>
      </c>
      <c r="I481" s="26"/>
      <c r="J481" s="30">
        <f t="shared" si="45"/>
        <v>0</v>
      </c>
      <c r="K481" s="25"/>
      <c r="L481" s="30" t="str">
        <f t="shared" si="42"/>
        <v>0</v>
      </c>
      <c r="M481" s="11">
        <f t="shared" si="46"/>
        <v>0</v>
      </c>
      <c r="N481" s="10"/>
      <c r="O481" s="10">
        <f t="shared" si="47"/>
        <v>0</v>
      </c>
      <c r="P481" s="15"/>
      <c r="Q481" s="14"/>
      <c r="R481" s="15"/>
      <c r="S481" s="15"/>
      <c r="T481" s="15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</row>
    <row r="482" spans="1:239" ht="15" customHeight="1" hidden="1">
      <c r="A482" s="35" t="s">
        <v>952</v>
      </c>
      <c r="B482" s="18" t="s">
        <v>953</v>
      </c>
      <c r="C482" s="24"/>
      <c r="D482" s="25"/>
      <c r="E482" s="26"/>
      <c r="F482" s="28">
        <f t="shared" si="43"/>
        <v>0</v>
      </c>
      <c r="G482" s="26"/>
      <c r="H482" s="28" t="str">
        <f t="shared" si="44"/>
        <v>0</v>
      </c>
      <c r="I482" s="26"/>
      <c r="J482" s="30">
        <f t="shared" si="45"/>
        <v>0</v>
      </c>
      <c r="K482" s="25"/>
      <c r="L482" s="30" t="str">
        <f t="shared" si="42"/>
        <v>0</v>
      </c>
      <c r="M482" s="11">
        <f t="shared" si="46"/>
        <v>0</v>
      </c>
      <c r="N482" s="10"/>
      <c r="O482" s="10">
        <f t="shared" si="47"/>
        <v>0</v>
      </c>
      <c r="P482" s="15"/>
      <c r="Q482" s="14"/>
      <c r="R482" s="15"/>
      <c r="S482" s="15"/>
      <c r="T482" s="15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</row>
    <row r="483" spans="1:239" ht="15" customHeight="1" hidden="1">
      <c r="A483" s="35" t="s">
        <v>954</v>
      </c>
      <c r="B483" s="18" t="s">
        <v>955</v>
      </c>
      <c r="C483" s="24"/>
      <c r="D483" s="25"/>
      <c r="E483" s="26"/>
      <c r="F483" s="28">
        <f t="shared" si="43"/>
        <v>0</v>
      </c>
      <c r="G483" s="26"/>
      <c r="H483" s="28" t="str">
        <f t="shared" si="44"/>
        <v>0</v>
      </c>
      <c r="I483" s="26"/>
      <c r="J483" s="30">
        <f t="shared" si="45"/>
        <v>0</v>
      </c>
      <c r="K483" s="25"/>
      <c r="L483" s="30" t="str">
        <f t="shared" si="42"/>
        <v>0</v>
      </c>
      <c r="M483" s="11">
        <f t="shared" si="46"/>
        <v>0</v>
      </c>
      <c r="N483" s="10"/>
      <c r="O483" s="10">
        <f t="shared" si="47"/>
        <v>0</v>
      </c>
      <c r="P483" s="15"/>
      <c r="Q483" s="14"/>
      <c r="R483" s="15"/>
      <c r="S483" s="15"/>
      <c r="T483" s="15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</row>
    <row r="484" spans="1:239" ht="15" customHeight="1" hidden="1">
      <c r="A484" s="35" t="s">
        <v>956</v>
      </c>
      <c r="B484" s="18" t="s">
        <v>957</v>
      </c>
      <c r="C484" s="24"/>
      <c r="D484" s="25"/>
      <c r="E484" s="26"/>
      <c r="F484" s="28">
        <f t="shared" si="43"/>
        <v>0</v>
      </c>
      <c r="G484" s="26"/>
      <c r="H484" s="28" t="str">
        <f t="shared" si="44"/>
        <v>0</v>
      </c>
      <c r="I484" s="26"/>
      <c r="J484" s="30">
        <f t="shared" si="45"/>
        <v>0</v>
      </c>
      <c r="K484" s="25"/>
      <c r="L484" s="30" t="str">
        <f t="shared" si="42"/>
        <v>0</v>
      </c>
      <c r="M484" s="11">
        <f t="shared" si="46"/>
        <v>0</v>
      </c>
      <c r="N484" s="10"/>
      <c r="O484" s="10">
        <f t="shared" si="47"/>
        <v>0</v>
      </c>
      <c r="P484" s="15"/>
      <c r="Q484" s="14"/>
      <c r="R484" s="15"/>
      <c r="S484" s="15"/>
      <c r="T484" s="15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</row>
    <row r="485" spans="1:239" ht="15" customHeight="1">
      <c r="A485" s="35" t="s">
        <v>958</v>
      </c>
      <c r="B485" s="18" t="s">
        <v>959</v>
      </c>
      <c r="C485" s="37">
        <v>33</v>
      </c>
      <c r="D485" s="38">
        <v>15</v>
      </c>
      <c r="E485" s="37"/>
      <c r="F485" s="39">
        <f t="shared" si="43"/>
        <v>0</v>
      </c>
      <c r="G485" s="37">
        <v>1</v>
      </c>
      <c r="H485" s="39">
        <f t="shared" si="44"/>
        <v>6.666666666666667</v>
      </c>
      <c r="I485" s="37">
        <v>1</v>
      </c>
      <c r="J485" s="39">
        <f t="shared" si="45"/>
        <v>3.0303030303030303</v>
      </c>
      <c r="K485" s="38"/>
      <c r="L485" s="39">
        <f t="shared" si="42"/>
        <v>0</v>
      </c>
      <c r="M485" s="11">
        <f t="shared" si="46"/>
        <v>0</v>
      </c>
      <c r="N485" s="10"/>
      <c r="O485" s="10">
        <f t="shared" si="47"/>
        <v>3.0303030303030303</v>
      </c>
      <c r="P485" s="15"/>
      <c r="Q485" s="14"/>
      <c r="R485" s="15"/>
      <c r="S485" s="15"/>
      <c r="T485" s="15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</row>
    <row r="486" spans="1:239" ht="15" customHeight="1" hidden="1">
      <c r="A486" s="35" t="s">
        <v>960</v>
      </c>
      <c r="B486" s="18" t="s">
        <v>961</v>
      </c>
      <c r="C486" s="24"/>
      <c r="D486" s="25"/>
      <c r="E486" s="26"/>
      <c r="F486" s="28">
        <f t="shared" si="43"/>
        <v>0</v>
      </c>
      <c r="G486" s="26"/>
      <c r="H486" s="28" t="str">
        <f t="shared" si="44"/>
        <v>0</v>
      </c>
      <c r="I486" s="26"/>
      <c r="J486" s="30">
        <f t="shared" si="45"/>
        <v>0</v>
      </c>
      <c r="K486" s="25"/>
      <c r="L486" s="30" t="str">
        <f t="shared" si="42"/>
        <v>0</v>
      </c>
      <c r="M486" s="11">
        <f t="shared" si="46"/>
        <v>0</v>
      </c>
      <c r="N486" s="10"/>
      <c r="O486" s="10">
        <f t="shared" si="47"/>
        <v>0</v>
      </c>
      <c r="P486" s="15"/>
      <c r="Q486" s="14"/>
      <c r="R486" s="15"/>
      <c r="S486" s="15"/>
      <c r="T486" s="15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</row>
    <row r="487" spans="1:239" ht="15" customHeight="1" hidden="1">
      <c r="A487" s="35" t="s">
        <v>962</v>
      </c>
      <c r="B487" s="18" t="s">
        <v>963</v>
      </c>
      <c r="C487" s="24"/>
      <c r="D487" s="25"/>
      <c r="E487" s="26"/>
      <c r="F487" s="28">
        <f t="shared" si="43"/>
        <v>0</v>
      </c>
      <c r="G487" s="26"/>
      <c r="H487" s="28" t="str">
        <f t="shared" si="44"/>
        <v>0</v>
      </c>
      <c r="I487" s="26"/>
      <c r="J487" s="30">
        <f t="shared" si="45"/>
        <v>0</v>
      </c>
      <c r="K487" s="25"/>
      <c r="L487" s="30" t="str">
        <f t="shared" si="42"/>
        <v>0</v>
      </c>
      <c r="M487" s="11">
        <f t="shared" si="46"/>
        <v>0</v>
      </c>
      <c r="N487" s="10"/>
      <c r="O487" s="10">
        <f t="shared" si="47"/>
        <v>0</v>
      </c>
      <c r="P487" s="15"/>
      <c r="Q487" s="14"/>
      <c r="R487" s="15"/>
      <c r="S487" s="15"/>
      <c r="T487" s="15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</row>
    <row r="488" spans="1:239" ht="15" customHeight="1" hidden="1">
      <c r="A488" s="35" t="s">
        <v>964</v>
      </c>
      <c r="B488" s="18" t="s">
        <v>965</v>
      </c>
      <c r="C488" s="24"/>
      <c r="D488" s="25"/>
      <c r="E488" s="26"/>
      <c r="F488" s="28">
        <f t="shared" si="43"/>
        <v>0</v>
      </c>
      <c r="G488" s="26"/>
      <c r="H488" s="28" t="str">
        <f t="shared" si="44"/>
        <v>0</v>
      </c>
      <c r="I488" s="26"/>
      <c r="J488" s="30">
        <f t="shared" si="45"/>
        <v>0</v>
      </c>
      <c r="K488" s="25"/>
      <c r="L488" s="30" t="str">
        <f t="shared" si="42"/>
        <v>0</v>
      </c>
      <c r="M488" s="11">
        <f t="shared" si="46"/>
        <v>0</v>
      </c>
      <c r="N488" s="10"/>
      <c r="O488" s="10">
        <f t="shared" si="47"/>
        <v>0</v>
      </c>
      <c r="P488" s="15"/>
      <c r="Q488" s="14"/>
      <c r="R488" s="15"/>
      <c r="S488" s="15"/>
      <c r="T488" s="15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</row>
    <row r="489" spans="1:239" ht="15" customHeight="1" hidden="1">
      <c r="A489" s="35" t="s">
        <v>966</v>
      </c>
      <c r="B489" s="18" t="s">
        <v>967</v>
      </c>
      <c r="C489" s="24"/>
      <c r="D489" s="25"/>
      <c r="E489" s="26"/>
      <c r="F489" s="28">
        <f t="shared" si="43"/>
        <v>0</v>
      </c>
      <c r="G489" s="26"/>
      <c r="H489" s="28" t="str">
        <f t="shared" si="44"/>
        <v>0</v>
      </c>
      <c r="I489" s="26"/>
      <c r="J489" s="30">
        <f t="shared" si="45"/>
        <v>0</v>
      </c>
      <c r="K489" s="25"/>
      <c r="L489" s="30" t="str">
        <f t="shared" si="42"/>
        <v>0</v>
      </c>
      <c r="M489" s="11">
        <f t="shared" si="46"/>
        <v>0</v>
      </c>
      <c r="N489" s="10"/>
      <c r="O489" s="10">
        <f t="shared" si="47"/>
        <v>0</v>
      </c>
      <c r="P489" s="15"/>
      <c r="Q489" s="14"/>
      <c r="R489" s="15"/>
      <c r="S489" s="15"/>
      <c r="T489" s="15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</row>
    <row r="490" spans="1:239" ht="15" customHeight="1" hidden="1">
      <c r="A490" s="35" t="s">
        <v>968</v>
      </c>
      <c r="B490" s="18" t="s">
        <v>969</v>
      </c>
      <c r="C490" s="24"/>
      <c r="D490" s="25"/>
      <c r="E490" s="26"/>
      <c r="F490" s="28">
        <f t="shared" si="43"/>
        <v>0</v>
      </c>
      <c r="G490" s="26"/>
      <c r="H490" s="28" t="str">
        <f t="shared" si="44"/>
        <v>0</v>
      </c>
      <c r="I490" s="26"/>
      <c r="J490" s="30">
        <f t="shared" si="45"/>
        <v>0</v>
      </c>
      <c r="K490" s="25"/>
      <c r="L490" s="30" t="str">
        <f t="shared" si="42"/>
        <v>0</v>
      </c>
      <c r="M490" s="11">
        <f t="shared" si="46"/>
        <v>0</v>
      </c>
      <c r="N490" s="10"/>
      <c r="O490" s="10">
        <f t="shared" si="47"/>
        <v>0</v>
      </c>
      <c r="P490" s="15"/>
      <c r="Q490" s="14"/>
      <c r="R490" s="15"/>
      <c r="S490" s="15"/>
      <c r="T490" s="15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</row>
    <row r="491" spans="1:239" ht="15" customHeight="1" hidden="1">
      <c r="A491" s="35" t="s">
        <v>970</v>
      </c>
      <c r="B491" s="18" t="s">
        <v>971</v>
      </c>
      <c r="C491" s="24"/>
      <c r="D491" s="25"/>
      <c r="E491" s="26"/>
      <c r="F491" s="28">
        <f t="shared" si="43"/>
        <v>0</v>
      </c>
      <c r="G491" s="26"/>
      <c r="H491" s="28" t="str">
        <f t="shared" si="44"/>
        <v>0</v>
      </c>
      <c r="I491" s="26"/>
      <c r="J491" s="30">
        <f t="shared" si="45"/>
        <v>0</v>
      </c>
      <c r="K491" s="25"/>
      <c r="L491" s="30" t="str">
        <f t="shared" si="42"/>
        <v>0</v>
      </c>
      <c r="M491" s="11">
        <f t="shared" si="46"/>
        <v>0</v>
      </c>
      <c r="N491" s="10"/>
      <c r="O491" s="10">
        <f t="shared" si="47"/>
        <v>0</v>
      </c>
      <c r="P491" s="15"/>
      <c r="Q491" s="14"/>
      <c r="R491" s="15"/>
      <c r="S491" s="15"/>
      <c r="T491" s="15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</row>
    <row r="492" spans="1:239" ht="15" customHeight="1" hidden="1">
      <c r="A492" s="35" t="s">
        <v>972</v>
      </c>
      <c r="B492" s="18" t="s">
        <v>973</v>
      </c>
      <c r="C492" s="24"/>
      <c r="D492" s="25"/>
      <c r="E492" s="26"/>
      <c r="F492" s="28">
        <f t="shared" si="43"/>
        <v>0</v>
      </c>
      <c r="G492" s="26"/>
      <c r="H492" s="28" t="str">
        <f t="shared" si="44"/>
        <v>0</v>
      </c>
      <c r="I492" s="26"/>
      <c r="J492" s="30">
        <f t="shared" si="45"/>
        <v>0</v>
      </c>
      <c r="K492" s="25"/>
      <c r="L492" s="30" t="str">
        <f t="shared" si="42"/>
        <v>0</v>
      </c>
      <c r="M492" s="11">
        <f t="shared" si="46"/>
        <v>0</v>
      </c>
      <c r="N492" s="10"/>
      <c r="O492" s="10">
        <f t="shared" si="47"/>
        <v>0</v>
      </c>
      <c r="P492" s="15"/>
      <c r="Q492" s="14"/>
      <c r="R492" s="15"/>
      <c r="S492" s="15"/>
      <c r="T492" s="15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</row>
    <row r="493" spans="1:239" ht="15" customHeight="1" hidden="1">
      <c r="A493" s="35" t="s">
        <v>974</v>
      </c>
      <c r="B493" s="18" t="s">
        <v>975</v>
      </c>
      <c r="C493" s="24"/>
      <c r="D493" s="25"/>
      <c r="E493" s="26"/>
      <c r="F493" s="28">
        <f t="shared" si="43"/>
        <v>0</v>
      </c>
      <c r="G493" s="26"/>
      <c r="H493" s="28" t="str">
        <f t="shared" si="44"/>
        <v>0</v>
      </c>
      <c r="I493" s="26"/>
      <c r="J493" s="30">
        <f t="shared" si="45"/>
        <v>0</v>
      </c>
      <c r="K493" s="25"/>
      <c r="L493" s="30" t="str">
        <f t="shared" si="42"/>
        <v>0</v>
      </c>
      <c r="M493" s="11">
        <f t="shared" si="46"/>
        <v>0</v>
      </c>
      <c r="N493" s="10"/>
      <c r="O493" s="10">
        <f t="shared" si="47"/>
        <v>0</v>
      </c>
      <c r="P493" s="15"/>
      <c r="Q493" s="14"/>
      <c r="R493" s="15"/>
      <c r="S493" s="15"/>
      <c r="T493" s="15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</row>
    <row r="494" spans="1:239" ht="15" customHeight="1" hidden="1">
      <c r="A494" s="35" t="s">
        <v>976</v>
      </c>
      <c r="B494" s="18" t="s">
        <v>977</v>
      </c>
      <c r="C494" s="24"/>
      <c r="D494" s="25"/>
      <c r="E494" s="26"/>
      <c r="F494" s="28">
        <f t="shared" si="43"/>
        <v>0</v>
      </c>
      <c r="G494" s="26"/>
      <c r="H494" s="28" t="str">
        <f t="shared" si="44"/>
        <v>0</v>
      </c>
      <c r="I494" s="26"/>
      <c r="J494" s="30">
        <f t="shared" si="45"/>
        <v>0</v>
      </c>
      <c r="K494" s="25"/>
      <c r="L494" s="30" t="str">
        <f t="shared" si="42"/>
        <v>0</v>
      </c>
      <c r="M494" s="11">
        <f t="shared" si="46"/>
        <v>0</v>
      </c>
      <c r="N494" s="10"/>
      <c r="O494" s="10">
        <f t="shared" si="47"/>
        <v>0</v>
      </c>
      <c r="P494" s="15"/>
      <c r="Q494" s="14"/>
      <c r="R494" s="15"/>
      <c r="S494" s="15"/>
      <c r="T494" s="15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</row>
    <row r="495" spans="1:239" ht="15" customHeight="1" hidden="1">
      <c r="A495" s="35" t="s">
        <v>978</v>
      </c>
      <c r="B495" s="18" t="s">
        <v>979</v>
      </c>
      <c r="C495" s="24"/>
      <c r="D495" s="25"/>
      <c r="E495" s="26"/>
      <c r="F495" s="28">
        <f t="shared" si="43"/>
        <v>0</v>
      </c>
      <c r="G495" s="26"/>
      <c r="H495" s="28" t="str">
        <f t="shared" si="44"/>
        <v>0</v>
      </c>
      <c r="I495" s="26"/>
      <c r="J495" s="30">
        <f t="shared" si="45"/>
        <v>0</v>
      </c>
      <c r="K495" s="25"/>
      <c r="L495" s="30" t="str">
        <f t="shared" si="42"/>
        <v>0</v>
      </c>
      <c r="M495" s="11">
        <f t="shared" si="46"/>
        <v>0</v>
      </c>
      <c r="N495" s="10"/>
      <c r="O495" s="10">
        <f t="shared" si="47"/>
        <v>0</v>
      </c>
      <c r="P495" s="15"/>
      <c r="Q495" s="14"/>
      <c r="R495" s="15"/>
      <c r="S495" s="15"/>
      <c r="T495" s="15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</row>
    <row r="496" spans="1:239" ht="15" customHeight="1" hidden="1">
      <c r="A496" s="35" t="s">
        <v>980</v>
      </c>
      <c r="B496" s="18" t="s">
        <v>981</v>
      </c>
      <c r="C496" s="24"/>
      <c r="D496" s="25"/>
      <c r="E496" s="26"/>
      <c r="F496" s="28">
        <f t="shared" si="43"/>
        <v>0</v>
      </c>
      <c r="G496" s="26"/>
      <c r="H496" s="28" t="str">
        <f t="shared" si="44"/>
        <v>0</v>
      </c>
      <c r="I496" s="26"/>
      <c r="J496" s="30">
        <f t="shared" si="45"/>
        <v>0</v>
      </c>
      <c r="K496" s="25"/>
      <c r="L496" s="30" t="str">
        <f t="shared" si="42"/>
        <v>0</v>
      </c>
      <c r="M496" s="11">
        <f t="shared" si="46"/>
        <v>0</v>
      </c>
      <c r="N496" s="10"/>
      <c r="O496" s="10">
        <f t="shared" si="47"/>
        <v>0</v>
      </c>
      <c r="P496" s="15"/>
      <c r="Q496" s="14"/>
      <c r="R496" s="15"/>
      <c r="S496" s="15"/>
      <c r="T496" s="15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</row>
    <row r="497" spans="1:239" ht="15" customHeight="1" hidden="1">
      <c r="A497" s="35" t="s">
        <v>982</v>
      </c>
      <c r="B497" s="18" t="s">
        <v>983</v>
      </c>
      <c r="C497" s="24"/>
      <c r="D497" s="25"/>
      <c r="E497" s="26"/>
      <c r="F497" s="28">
        <f t="shared" si="43"/>
        <v>0</v>
      </c>
      <c r="G497" s="26"/>
      <c r="H497" s="28" t="str">
        <f t="shared" si="44"/>
        <v>0</v>
      </c>
      <c r="I497" s="26"/>
      <c r="J497" s="30">
        <f t="shared" si="45"/>
        <v>0</v>
      </c>
      <c r="K497" s="25"/>
      <c r="L497" s="30" t="str">
        <f t="shared" si="42"/>
        <v>0</v>
      </c>
      <c r="M497" s="11">
        <f t="shared" si="46"/>
        <v>0</v>
      </c>
      <c r="N497" s="10"/>
      <c r="O497" s="10">
        <f t="shared" si="47"/>
        <v>0</v>
      </c>
      <c r="P497" s="15"/>
      <c r="Q497" s="14"/>
      <c r="R497" s="15"/>
      <c r="S497" s="15"/>
      <c r="T497" s="15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  <c r="EN497" s="19"/>
      <c r="EO497" s="19"/>
      <c r="EP497" s="19"/>
      <c r="EQ497" s="19"/>
      <c r="ER497" s="19"/>
      <c r="ES497" s="19"/>
      <c r="ET497" s="19"/>
      <c r="EU497" s="19"/>
      <c r="EV497" s="19"/>
      <c r="EW497" s="19"/>
      <c r="EX497" s="19"/>
      <c r="EY497" s="19"/>
      <c r="EZ497" s="19"/>
      <c r="FA497" s="19"/>
      <c r="FB497" s="19"/>
      <c r="FC497" s="19"/>
      <c r="FD497" s="19"/>
      <c r="FE497" s="19"/>
      <c r="FF497" s="19"/>
      <c r="FG497" s="19"/>
      <c r="FH497" s="19"/>
      <c r="FI497" s="19"/>
      <c r="FJ497" s="19"/>
      <c r="FK497" s="19"/>
      <c r="FL497" s="19"/>
      <c r="FM497" s="19"/>
      <c r="FN497" s="19"/>
      <c r="FO497" s="19"/>
      <c r="FP497" s="19"/>
      <c r="FQ497" s="19"/>
      <c r="FR497" s="19"/>
      <c r="FS497" s="19"/>
      <c r="FT497" s="19"/>
      <c r="FU497" s="19"/>
      <c r="FV497" s="19"/>
      <c r="FW497" s="19"/>
      <c r="FX497" s="19"/>
      <c r="FY497" s="19"/>
      <c r="FZ497" s="19"/>
      <c r="GA497" s="19"/>
      <c r="GB497" s="19"/>
      <c r="GC497" s="19"/>
      <c r="GD497" s="19"/>
      <c r="GE497" s="19"/>
      <c r="GF497" s="19"/>
      <c r="GG497" s="19"/>
      <c r="GH497" s="19"/>
      <c r="GI497" s="19"/>
      <c r="GJ497" s="19"/>
      <c r="GK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</row>
    <row r="498" spans="1:239" ht="15" customHeight="1" hidden="1">
      <c r="A498" s="35" t="s">
        <v>984</v>
      </c>
      <c r="B498" s="18" t="s">
        <v>985</v>
      </c>
      <c r="C498" s="24"/>
      <c r="D498" s="25"/>
      <c r="E498" s="26"/>
      <c r="F498" s="28">
        <f t="shared" si="43"/>
        <v>0</v>
      </c>
      <c r="G498" s="26"/>
      <c r="H498" s="28" t="str">
        <f t="shared" si="44"/>
        <v>0</v>
      </c>
      <c r="I498" s="26"/>
      <c r="J498" s="30">
        <f t="shared" si="45"/>
        <v>0</v>
      </c>
      <c r="K498" s="25"/>
      <c r="L498" s="30" t="str">
        <f t="shared" si="42"/>
        <v>0</v>
      </c>
      <c r="M498" s="11">
        <f t="shared" si="46"/>
        <v>0</v>
      </c>
      <c r="N498" s="10"/>
      <c r="O498" s="10">
        <f t="shared" si="47"/>
        <v>0</v>
      </c>
      <c r="P498" s="15"/>
      <c r="Q498" s="14"/>
      <c r="R498" s="15"/>
      <c r="S498" s="15"/>
      <c r="T498" s="15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  <c r="EN498" s="19"/>
      <c r="EO498" s="19"/>
      <c r="EP498" s="19"/>
      <c r="EQ498" s="19"/>
      <c r="ER498" s="19"/>
      <c r="ES498" s="19"/>
      <c r="ET498" s="19"/>
      <c r="EU498" s="19"/>
      <c r="EV498" s="19"/>
      <c r="EW498" s="19"/>
      <c r="EX498" s="19"/>
      <c r="EY498" s="19"/>
      <c r="EZ498" s="19"/>
      <c r="FA498" s="19"/>
      <c r="FB498" s="19"/>
      <c r="FC498" s="19"/>
      <c r="FD498" s="19"/>
      <c r="FE498" s="19"/>
      <c r="FF498" s="19"/>
      <c r="FG498" s="19"/>
      <c r="FH498" s="19"/>
      <c r="FI498" s="19"/>
      <c r="FJ498" s="19"/>
      <c r="FK498" s="19"/>
      <c r="FL498" s="19"/>
      <c r="FM498" s="19"/>
      <c r="FN498" s="19"/>
      <c r="FO498" s="19"/>
      <c r="FP498" s="19"/>
      <c r="FQ498" s="19"/>
      <c r="FR498" s="19"/>
      <c r="FS498" s="19"/>
      <c r="FT498" s="19"/>
      <c r="FU498" s="19"/>
      <c r="FV498" s="19"/>
      <c r="FW498" s="19"/>
      <c r="FX498" s="19"/>
      <c r="FY498" s="19"/>
      <c r="FZ498" s="19"/>
      <c r="GA498" s="19"/>
      <c r="GB498" s="19"/>
      <c r="GC498" s="19"/>
      <c r="GD498" s="19"/>
      <c r="GE498" s="19"/>
      <c r="GF498" s="19"/>
      <c r="GG498" s="19"/>
      <c r="GH498" s="19"/>
      <c r="GI498" s="19"/>
      <c r="GJ498" s="19"/>
      <c r="GK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</row>
    <row r="499" spans="1:239" ht="15" customHeight="1" hidden="1">
      <c r="A499" s="35" t="s">
        <v>986</v>
      </c>
      <c r="B499" s="18" t="s">
        <v>987</v>
      </c>
      <c r="C499" s="24"/>
      <c r="D499" s="25"/>
      <c r="E499" s="26"/>
      <c r="F499" s="28">
        <f t="shared" si="43"/>
        <v>0</v>
      </c>
      <c r="G499" s="26"/>
      <c r="H499" s="28" t="str">
        <f t="shared" si="44"/>
        <v>0</v>
      </c>
      <c r="I499" s="26"/>
      <c r="J499" s="30">
        <f t="shared" si="45"/>
        <v>0</v>
      </c>
      <c r="K499" s="25"/>
      <c r="L499" s="30" t="str">
        <f t="shared" si="42"/>
        <v>0</v>
      </c>
      <c r="M499" s="11">
        <f t="shared" si="46"/>
        <v>0</v>
      </c>
      <c r="N499" s="10"/>
      <c r="O499" s="10">
        <f t="shared" si="47"/>
        <v>0</v>
      </c>
      <c r="P499" s="15"/>
      <c r="Q499" s="14"/>
      <c r="R499" s="15"/>
      <c r="S499" s="15"/>
      <c r="T499" s="15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  <c r="FJ499" s="19"/>
      <c r="FK499" s="19"/>
      <c r="FL499" s="19"/>
      <c r="FM499" s="19"/>
      <c r="FN499" s="19"/>
      <c r="FO499" s="19"/>
      <c r="FP499" s="19"/>
      <c r="FQ499" s="19"/>
      <c r="FR499" s="19"/>
      <c r="FS499" s="19"/>
      <c r="FT499" s="19"/>
      <c r="FU499" s="19"/>
      <c r="FV499" s="19"/>
      <c r="FW499" s="19"/>
      <c r="FX499" s="19"/>
      <c r="FY499" s="19"/>
      <c r="FZ499" s="19"/>
      <c r="GA499" s="19"/>
      <c r="GB499" s="19"/>
      <c r="GC499" s="19"/>
      <c r="GD499" s="19"/>
      <c r="GE499" s="19"/>
      <c r="GF499" s="19"/>
      <c r="GG499" s="19"/>
      <c r="GH499" s="19"/>
      <c r="GI499" s="19"/>
      <c r="GJ499" s="19"/>
      <c r="GK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</row>
    <row r="500" spans="1:239" ht="15" customHeight="1" hidden="1">
      <c r="A500" s="35" t="s">
        <v>988</v>
      </c>
      <c r="B500" s="18" t="s">
        <v>989</v>
      </c>
      <c r="C500" s="24"/>
      <c r="D500" s="25"/>
      <c r="E500" s="26"/>
      <c r="F500" s="28">
        <f t="shared" si="43"/>
        <v>0</v>
      </c>
      <c r="G500" s="26"/>
      <c r="H500" s="28" t="str">
        <f t="shared" si="44"/>
        <v>0</v>
      </c>
      <c r="I500" s="26"/>
      <c r="J500" s="30">
        <f t="shared" si="45"/>
        <v>0</v>
      </c>
      <c r="K500" s="25"/>
      <c r="L500" s="30" t="str">
        <f t="shared" si="42"/>
        <v>0</v>
      </c>
      <c r="M500" s="11">
        <f t="shared" si="46"/>
        <v>0</v>
      </c>
      <c r="N500" s="10"/>
      <c r="O500" s="10">
        <f t="shared" si="47"/>
        <v>0</v>
      </c>
      <c r="P500" s="15"/>
      <c r="Q500" s="14"/>
      <c r="R500" s="15"/>
      <c r="S500" s="15"/>
      <c r="T500" s="15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  <c r="FJ500" s="19"/>
      <c r="FK500" s="19"/>
      <c r="FL500" s="19"/>
      <c r="FM500" s="19"/>
      <c r="FN500" s="19"/>
      <c r="FO500" s="19"/>
      <c r="FP500" s="19"/>
      <c r="FQ500" s="19"/>
      <c r="FR500" s="19"/>
      <c r="FS500" s="19"/>
      <c r="FT500" s="19"/>
      <c r="FU500" s="19"/>
      <c r="FV500" s="19"/>
      <c r="FW500" s="19"/>
      <c r="FX500" s="19"/>
      <c r="FY500" s="19"/>
      <c r="FZ500" s="19"/>
      <c r="GA500" s="19"/>
      <c r="GB500" s="19"/>
      <c r="GC500" s="19"/>
      <c r="GD500" s="19"/>
      <c r="GE500" s="19"/>
      <c r="GF500" s="19"/>
      <c r="GG500" s="19"/>
      <c r="GH500" s="19"/>
      <c r="GI500" s="19"/>
      <c r="GJ500" s="19"/>
      <c r="GK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</row>
    <row r="501" spans="1:239" ht="15" customHeight="1" hidden="1">
      <c r="A501" s="35" t="s">
        <v>990</v>
      </c>
      <c r="B501" s="18" t="s">
        <v>991</v>
      </c>
      <c r="C501" s="24"/>
      <c r="D501" s="25"/>
      <c r="E501" s="26"/>
      <c r="F501" s="28">
        <f t="shared" si="43"/>
        <v>0</v>
      </c>
      <c r="G501" s="26"/>
      <c r="H501" s="28" t="str">
        <f t="shared" si="44"/>
        <v>0</v>
      </c>
      <c r="I501" s="26"/>
      <c r="J501" s="30">
        <f t="shared" si="45"/>
        <v>0</v>
      </c>
      <c r="K501" s="25"/>
      <c r="L501" s="30" t="str">
        <f t="shared" si="42"/>
        <v>0</v>
      </c>
      <c r="M501" s="11">
        <f t="shared" si="46"/>
        <v>0</v>
      </c>
      <c r="N501" s="10"/>
      <c r="O501" s="10">
        <f t="shared" si="47"/>
        <v>0</v>
      </c>
      <c r="P501" s="15"/>
      <c r="Q501" s="14"/>
      <c r="R501" s="15"/>
      <c r="S501" s="15"/>
      <c r="T501" s="15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  <c r="FJ501" s="19"/>
      <c r="FK501" s="19"/>
      <c r="FL501" s="19"/>
      <c r="FM501" s="19"/>
      <c r="FN501" s="19"/>
      <c r="FO501" s="19"/>
      <c r="FP501" s="19"/>
      <c r="FQ501" s="19"/>
      <c r="FR501" s="19"/>
      <c r="FS501" s="19"/>
      <c r="FT501" s="19"/>
      <c r="FU501" s="19"/>
      <c r="FV501" s="19"/>
      <c r="FW501" s="19"/>
      <c r="FX501" s="19"/>
      <c r="FY501" s="19"/>
      <c r="FZ501" s="19"/>
      <c r="GA501" s="19"/>
      <c r="GB501" s="19"/>
      <c r="GC501" s="19"/>
      <c r="GD501" s="19"/>
      <c r="GE501" s="19"/>
      <c r="GF501" s="19"/>
      <c r="GG501" s="19"/>
      <c r="GH501" s="19"/>
      <c r="GI501" s="19"/>
      <c r="GJ501" s="19"/>
      <c r="GK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</row>
    <row r="502" spans="1:239" ht="15" customHeight="1" hidden="1">
      <c r="A502" s="35" t="s">
        <v>992</v>
      </c>
      <c r="B502" s="18" t="s">
        <v>993</v>
      </c>
      <c r="C502" s="24"/>
      <c r="D502" s="25"/>
      <c r="E502" s="26"/>
      <c r="F502" s="28">
        <f t="shared" si="43"/>
        <v>0</v>
      </c>
      <c r="G502" s="26"/>
      <c r="H502" s="28" t="str">
        <f t="shared" si="44"/>
        <v>0</v>
      </c>
      <c r="I502" s="26"/>
      <c r="J502" s="30">
        <f t="shared" si="45"/>
        <v>0</v>
      </c>
      <c r="K502" s="25"/>
      <c r="L502" s="30" t="str">
        <f t="shared" si="42"/>
        <v>0</v>
      </c>
      <c r="M502" s="11">
        <f t="shared" si="46"/>
        <v>0</v>
      </c>
      <c r="N502" s="10"/>
      <c r="O502" s="10">
        <f t="shared" si="47"/>
        <v>0</v>
      </c>
      <c r="P502" s="15"/>
      <c r="Q502" s="14"/>
      <c r="R502" s="15"/>
      <c r="S502" s="15"/>
      <c r="T502" s="15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9"/>
      <c r="EV502" s="19"/>
      <c r="EW502" s="19"/>
      <c r="EX502" s="19"/>
      <c r="EY502" s="19"/>
      <c r="EZ502" s="19"/>
      <c r="FA502" s="19"/>
      <c r="FB502" s="19"/>
      <c r="FC502" s="19"/>
      <c r="FD502" s="19"/>
      <c r="FE502" s="19"/>
      <c r="FF502" s="19"/>
      <c r="FG502" s="19"/>
      <c r="FH502" s="19"/>
      <c r="FI502" s="19"/>
      <c r="FJ502" s="19"/>
      <c r="FK502" s="19"/>
      <c r="FL502" s="19"/>
      <c r="FM502" s="19"/>
      <c r="FN502" s="19"/>
      <c r="FO502" s="19"/>
      <c r="FP502" s="19"/>
      <c r="FQ502" s="19"/>
      <c r="FR502" s="19"/>
      <c r="FS502" s="19"/>
      <c r="FT502" s="19"/>
      <c r="FU502" s="19"/>
      <c r="FV502" s="19"/>
      <c r="FW502" s="19"/>
      <c r="FX502" s="19"/>
      <c r="FY502" s="19"/>
      <c r="FZ502" s="19"/>
      <c r="GA502" s="19"/>
      <c r="GB502" s="19"/>
      <c r="GC502" s="19"/>
      <c r="GD502" s="19"/>
      <c r="GE502" s="19"/>
      <c r="GF502" s="19"/>
      <c r="GG502" s="19"/>
      <c r="GH502" s="19"/>
      <c r="GI502" s="19"/>
      <c r="GJ502" s="19"/>
      <c r="GK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</row>
    <row r="503" spans="1:239" ht="15" customHeight="1" hidden="1">
      <c r="A503" s="35" t="s">
        <v>994</v>
      </c>
      <c r="B503" s="18" t="s">
        <v>995</v>
      </c>
      <c r="C503" s="24"/>
      <c r="D503" s="25"/>
      <c r="E503" s="26"/>
      <c r="F503" s="28">
        <f t="shared" si="43"/>
        <v>0</v>
      </c>
      <c r="G503" s="26"/>
      <c r="H503" s="28" t="str">
        <f t="shared" si="44"/>
        <v>0</v>
      </c>
      <c r="I503" s="26"/>
      <c r="J503" s="30">
        <f t="shared" si="45"/>
        <v>0</v>
      </c>
      <c r="K503" s="25"/>
      <c r="L503" s="30" t="str">
        <f t="shared" si="42"/>
        <v>0</v>
      </c>
      <c r="M503" s="11">
        <f t="shared" si="46"/>
        <v>0</v>
      </c>
      <c r="N503" s="10"/>
      <c r="O503" s="10">
        <f t="shared" si="47"/>
        <v>0</v>
      </c>
      <c r="P503" s="15"/>
      <c r="Q503" s="14"/>
      <c r="R503" s="15"/>
      <c r="S503" s="15"/>
      <c r="T503" s="15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  <c r="FJ503" s="19"/>
      <c r="FK503" s="19"/>
      <c r="FL503" s="19"/>
      <c r="FM503" s="19"/>
      <c r="FN503" s="19"/>
      <c r="FO503" s="19"/>
      <c r="FP503" s="19"/>
      <c r="FQ503" s="19"/>
      <c r="FR503" s="19"/>
      <c r="FS503" s="19"/>
      <c r="FT503" s="19"/>
      <c r="FU503" s="19"/>
      <c r="FV503" s="19"/>
      <c r="FW503" s="19"/>
      <c r="FX503" s="19"/>
      <c r="FY503" s="19"/>
      <c r="FZ503" s="19"/>
      <c r="GA503" s="19"/>
      <c r="GB503" s="19"/>
      <c r="GC503" s="19"/>
      <c r="GD503" s="19"/>
      <c r="GE503" s="19"/>
      <c r="GF503" s="19"/>
      <c r="GG503" s="19"/>
      <c r="GH503" s="19"/>
      <c r="GI503" s="19"/>
      <c r="GJ503" s="19"/>
      <c r="GK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</row>
    <row r="504" spans="1:239" ht="15" customHeight="1">
      <c r="A504" s="35" t="s">
        <v>996</v>
      </c>
      <c r="B504" s="18" t="s">
        <v>997</v>
      </c>
      <c r="C504" s="37">
        <v>30</v>
      </c>
      <c r="D504" s="38">
        <v>22</v>
      </c>
      <c r="E504" s="37">
        <v>1</v>
      </c>
      <c r="F504" s="39">
        <f t="shared" si="43"/>
        <v>3.3333333333333335</v>
      </c>
      <c r="G504" s="37"/>
      <c r="H504" s="39">
        <f t="shared" si="44"/>
        <v>0</v>
      </c>
      <c r="I504" s="37">
        <v>2</v>
      </c>
      <c r="J504" s="39">
        <f t="shared" si="45"/>
        <v>6.666666666666667</v>
      </c>
      <c r="K504" s="38"/>
      <c r="L504" s="39">
        <f t="shared" si="42"/>
        <v>0</v>
      </c>
      <c r="M504" s="11">
        <f t="shared" si="46"/>
        <v>3.3333333333333335</v>
      </c>
      <c r="N504" s="10"/>
      <c r="O504" s="10">
        <f t="shared" si="47"/>
        <v>6.666666666666667</v>
      </c>
      <c r="P504" s="15"/>
      <c r="Q504" s="14"/>
      <c r="R504" s="15"/>
      <c r="S504" s="15"/>
      <c r="T504" s="15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9"/>
      <c r="EV504" s="19"/>
      <c r="EW504" s="19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  <c r="FH504" s="19"/>
      <c r="FI504" s="19"/>
      <c r="FJ504" s="19"/>
      <c r="FK504" s="19"/>
      <c r="FL504" s="19"/>
      <c r="FM504" s="19"/>
      <c r="FN504" s="19"/>
      <c r="FO504" s="19"/>
      <c r="FP504" s="19"/>
      <c r="FQ504" s="19"/>
      <c r="FR504" s="19"/>
      <c r="FS504" s="19"/>
      <c r="FT504" s="19"/>
      <c r="FU504" s="19"/>
      <c r="FV504" s="19"/>
      <c r="FW504" s="19"/>
      <c r="FX504" s="19"/>
      <c r="FY504" s="19"/>
      <c r="FZ504" s="19"/>
      <c r="GA504" s="19"/>
      <c r="GB504" s="19"/>
      <c r="GC504" s="19"/>
      <c r="GD504" s="19"/>
      <c r="GE504" s="19"/>
      <c r="GF504" s="19"/>
      <c r="GG504" s="19"/>
      <c r="GH504" s="19"/>
      <c r="GI504" s="19"/>
      <c r="GJ504" s="19"/>
      <c r="GK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</row>
    <row r="505" spans="1:239" ht="15" customHeight="1" hidden="1">
      <c r="A505" s="35" t="s">
        <v>998</v>
      </c>
      <c r="B505" s="18" t="s">
        <v>999</v>
      </c>
      <c r="C505" s="24"/>
      <c r="D505" s="25"/>
      <c r="E505" s="26"/>
      <c r="F505" s="28">
        <f t="shared" si="43"/>
        <v>0</v>
      </c>
      <c r="G505" s="26"/>
      <c r="H505" s="28" t="str">
        <f t="shared" si="44"/>
        <v>0</v>
      </c>
      <c r="I505" s="26"/>
      <c r="J505" s="30">
        <f t="shared" si="45"/>
        <v>0</v>
      </c>
      <c r="K505" s="25"/>
      <c r="L505" s="30" t="str">
        <f t="shared" si="42"/>
        <v>0</v>
      </c>
      <c r="M505" s="11">
        <f t="shared" si="46"/>
        <v>0</v>
      </c>
      <c r="N505" s="10"/>
      <c r="O505" s="10">
        <f t="shared" si="47"/>
        <v>0</v>
      </c>
      <c r="P505" s="15"/>
      <c r="Q505" s="14"/>
      <c r="R505" s="15"/>
      <c r="S505" s="15"/>
      <c r="T505" s="15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  <c r="FJ505" s="19"/>
      <c r="FK505" s="19"/>
      <c r="FL505" s="19"/>
      <c r="FM505" s="19"/>
      <c r="FN505" s="19"/>
      <c r="FO505" s="19"/>
      <c r="FP505" s="19"/>
      <c r="FQ505" s="19"/>
      <c r="FR505" s="19"/>
      <c r="FS505" s="19"/>
      <c r="FT505" s="19"/>
      <c r="FU505" s="19"/>
      <c r="FV505" s="19"/>
      <c r="FW505" s="19"/>
      <c r="FX505" s="19"/>
      <c r="FY505" s="19"/>
      <c r="FZ505" s="19"/>
      <c r="GA505" s="19"/>
      <c r="GB505" s="19"/>
      <c r="GC505" s="19"/>
      <c r="GD505" s="19"/>
      <c r="GE505" s="19"/>
      <c r="GF505" s="19"/>
      <c r="GG505" s="19"/>
      <c r="GH505" s="19"/>
      <c r="GI505" s="19"/>
      <c r="GJ505" s="19"/>
      <c r="GK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</row>
    <row r="506" spans="1:239" ht="15" customHeight="1" hidden="1">
      <c r="A506" s="35" t="s">
        <v>1000</v>
      </c>
      <c r="B506" s="18" t="s">
        <v>1001</v>
      </c>
      <c r="C506" s="24"/>
      <c r="D506" s="25"/>
      <c r="E506" s="26"/>
      <c r="F506" s="28">
        <f t="shared" si="43"/>
        <v>0</v>
      </c>
      <c r="G506" s="26"/>
      <c r="H506" s="28" t="str">
        <f t="shared" si="44"/>
        <v>0</v>
      </c>
      <c r="I506" s="26"/>
      <c r="J506" s="30">
        <f t="shared" si="45"/>
        <v>0</v>
      </c>
      <c r="K506" s="25"/>
      <c r="L506" s="30" t="str">
        <f t="shared" si="42"/>
        <v>0</v>
      </c>
      <c r="M506" s="11">
        <f t="shared" si="46"/>
        <v>0</v>
      </c>
      <c r="N506" s="10"/>
      <c r="O506" s="10">
        <f t="shared" si="47"/>
        <v>0</v>
      </c>
      <c r="P506" s="15"/>
      <c r="Q506" s="14"/>
      <c r="R506" s="15"/>
      <c r="S506" s="15"/>
      <c r="T506" s="15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  <c r="FJ506" s="19"/>
      <c r="FK506" s="19"/>
      <c r="FL506" s="19"/>
      <c r="FM506" s="19"/>
      <c r="FN506" s="19"/>
      <c r="FO506" s="19"/>
      <c r="FP506" s="19"/>
      <c r="FQ506" s="19"/>
      <c r="FR506" s="19"/>
      <c r="FS506" s="19"/>
      <c r="FT506" s="19"/>
      <c r="FU506" s="19"/>
      <c r="FV506" s="19"/>
      <c r="FW506" s="19"/>
      <c r="FX506" s="19"/>
      <c r="FY506" s="19"/>
      <c r="FZ506" s="19"/>
      <c r="GA506" s="19"/>
      <c r="GB506" s="19"/>
      <c r="GC506" s="19"/>
      <c r="GD506" s="19"/>
      <c r="GE506" s="19"/>
      <c r="GF506" s="19"/>
      <c r="GG506" s="19"/>
      <c r="GH506" s="19"/>
      <c r="GI506" s="19"/>
      <c r="GJ506" s="19"/>
      <c r="GK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</row>
    <row r="507" spans="1:239" ht="15" customHeight="1" hidden="1">
      <c r="A507" s="35" t="s">
        <v>1002</v>
      </c>
      <c r="B507" s="18" t="s">
        <v>1003</v>
      </c>
      <c r="C507" s="24"/>
      <c r="D507" s="25"/>
      <c r="E507" s="26"/>
      <c r="F507" s="28">
        <f t="shared" si="43"/>
        <v>0</v>
      </c>
      <c r="G507" s="26"/>
      <c r="H507" s="28" t="str">
        <f t="shared" si="44"/>
        <v>0</v>
      </c>
      <c r="I507" s="26"/>
      <c r="J507" s="30">
        <f t="shared" si="45"/>
        <v>0</v>
      </c>
      <c r="K507" s="25"/>
      <c r="L507" s="30" t="str">
        <f t="shared" si="42"/>
        <v>0</v>
      </c>
      <c r="M507" s="11">
        <f t="shared" si="46"/>
        <v>0</v>
      </c>
      <c r="N507" s="10"/>
      <c r="O507" s="10">
        <f t="shared" si="47"/>
        <v>0</v>
      </c>
      <c r="P507" s="15"/>
      <c r="Q507" s="14"/>
      <c r="R507" s="15"/>
      <c r="S507" s="15"/>
      <c r="T507" s="15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  <c r="FJ507" s="19"/>
      <c r="FK507" s="19"/>
      <c r="FL507" s="19"/>
      <c r="FM507" s="19"/>
      <c r="FN507" s="19"/>
      <c r="FO507" s="19"/>
      <c r="FP507" s="19"/>
      <c r="FQ507" s="19"/>
      <c r="FR507" s="19"/>
      <c r="FS507" s="19"/>
      <c r="FT507" s="19"/>
      <c r="FU507" s="19"/>
      <c r="FV507" s="19"/>
      <c r="FW507" s="19"/>
      <c r="FX507" s="19"/>
      <c r="FY507" s="19"/>
      <c r="FZ507" s="19"/>
      <c r="GA507" s="19"/>
      <c r="GB507" s="19"/>
      <c r="GC507" s="19"/>
      <c r="GD507" s="19"/>
      <c r="GE507" s="19"/>
      <c r="GF507" s="19"/>
      <c r="GG507" s="19"/>
      <c r="GH507" s="19"/>
      <c r="GI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</row>
    <row r="508" spans="1:239" ht="15" customHeight="1" hidden="1">
      <c r="A508" s="35" t="s">
        <v>1004</v>
      </c>
      <c r="B508" s="18" t="s">
        <v>1005</v>
      </c>
      <c r="C508" s="24"/>
      <c r="D508" s="25"/>
      <c r="E508" s="26"/>
      <c r="F508" s="28">
        <f t="shared" si="43"/>
        <v>0</v>
      </c>
      <c r="G508" s="26"/>
      <c r="H508" s="28" t="str">
        <f t="shared" si="44"/>
        <v>0</v>
      </c>
      <c r="I508" s="26"/>
      <c r="J508" s="30">
        <f t="shared" si="45"/>
        <v>0</v>
      </c>
      <c r="K508" s="25"/>
      <c r="L508" s="30" t="str">
        <f t="shared" si="42"/>
        <v>0</v>
      </c>
      <c r="M508" s="11">
        <f t="shared" si="46"/>
        <v>0</v>
      </c>
      <c r="N508" s="10"/>
      <c r="O508" s="10">
        <f t="shared" si="47"/>
        <v>0</v>
      </c>
      <c r="P508" s="15"/>
      <c r="Q508" s="14"/>
      <c r="R508" s="15"/>
      <c r="S508" s="15"/>
      <c r="T508" s="15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/>
      <c r="EQ508" s="19"/>
      <c r="ER508" s="19"/>
      <c r="ES508" s="19"/>
      <c r="ET508" s="19"/>
      <c r="EU508" s="19"/>
      <c r="EV508" s="19"/>
      <c r="EW508" s="19"/>
      <c r="EX508" s="19"/>
      <c r="EY508" s="19"/>
      <c r="EZ508" s="19"/>
      <c r="FA508" s="19"/>
      <c r="FB508" s="19"/>
      <c r="FC508" s="19"/>
      <c r="FD508" s="19"/>
      <c r="FE508" s="19"/>
      <c r="FF508" s="19"/>
      <c r="FG508" s="19"/>
      <c r="FH508" s="19"/>
      <c r="FI508" s="19"/>
      <c r="FJ508" s="19"/>
      <c r="FK508" s="19"/>
      <c r="FL508" s="19"/>
      <c r="FM508" s="19"/>
      <c r="FN508" s="19"/>
      <c r="FO508" s="19"/>
      <c r="FP508" s="19"/>
      <c r="FQ508" s="19"/>
      <c r="FR508" s="19"/>
      <c r="FS508" s="19"/>
      <c r="FT508" s="19"/>
      <c r="FU508" s="19"/>
      <c r="FV508" s="19"/>
      <c r="FW508" s="19"/>
      <c r="FX508" s="19"/>
      <c r="FY508" s="19"/>
      <c r="FZ508" s="19"/>
      <c r="GA508" s="19"/>
      <c r="GB508" s="19"/>
      <c r="GC508" s="19"/>
      <c r="GD508" s="19"/>
      <c r="GE508" s="19"/>
      <c r="GF508" s="19"/>
      <c r="GG508" s="19"/>
      <c r="GH508" s="19"/>
      <c r="GI508" s="19"/>
      <c r="GJ508" s="19"/>
      <c r="GK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</row>
    <row r="509" spans="1:239" ht="15" customHeight="1" hidden="1">
      <c r="A509" s="35" t="s">
        <v>1006</v>
      </c>
      <c r="B509" s="18" t="s">
        <v>1007</v>
      </c>
      <c r="C509" s="24"/>
      <c r="D509" s="25"/>
      <c r="E509" s="26"/>
      <c r="F509" s="28">
        <f t="shared" si="43"/>
        <v>0</v>
      </c>
      <c r="G509" s="26"/>
      <c r="H509" s="28" t="str">
        <f t="shared" si="44"/>
        <v>0</v>
      </c>
      <c r="I509" s="26"/>
      <c r="J509" s="30">
        <f t="shared" si="45"/>
        <v>0</v>
      </c>
      <c r="K509" s="25"/>
      <c r="L509" s="30" t="str">
        <f t="shared" si="42"/>
        <v>0</v>
      </c>
      <c r="M509" s="11">
        <f t="shared" si="46"/>
        <v>0</v>
      </c>
      <c r="N509" s="10"/>
      <c r="O509" s="10">
        <f t="shared" si="47"/>
        <v>0</v>
      </c>
      <c r="P509" s="15"/>
      <c r="Q509" s="14"/>
      <c r="R509" s="15"/>
      <c r="S509" s="15"/>
      <c r="T509" s="15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  <c r="EN509" s="19"/>
      <c r="EO509" s="19"/>
      <c r="EP509" s="19"/>
      <c r="EQ509" s="19"/>
      <c r="ER509" s="19"/>
      <c r="ES509" s="19"/>
      <c r="ET509" s="19"/>
      <c r="EU509" s="19"/>
      <c r="EV509" s="19"/>
      <c r="EW509" s="19"/>
      <c r="EX509" s="19"/>
      <c r="EY509" s="19"/>
      <c r="EZ509" s="19"/>
      <c r="FA509" s="19"/>
      <c r="FB509" s="19"/>
      <c r="FC509" s="19"/>
      <c r="FD509" s="19"/>
      <c r="FE509" s="19"/>
      <c r="FF509" s="19"/>
      <c r="FG509" s="19"/>
      <c r="FH509" s="19"/>
      <c r="FI509" s="19"/>
      <c r="FJ509" s="19"/>
      <c r="FK509" s="19"/>
      <c r="FL509" s="19"/>
      <c r="FM509" s="19"/>
      <c r="FN509" s="19"/>
      <c r="FO509" s="19"/>
      <c r="FP509" s="19"/>
      <c r="FQ509" s="19"/>
      <c r="FR509" s="19"/>
      <c r="FS509" s="19"/>
      <c r="FT509" s="19"/>
      <c r="FU509" s="19"/>
      <c r="FV509" s="19"/>
      <c r="FW509" s="19"/>
      <c r="FX509" s="19"/>
      <c r="FY509" s="19"/>
      <c r="FZ509" s="19"/>
      <c r="GA509" s="19"/>
      <c r="GB509" s="19"/>
      <c r="GC509" s="19"/>
      <c r="GD509" s="19"/>
      <c r="GE509" s="19"/>
      <c r="GF509" s="19"/>
      <c r="GG509" s="19"/>
      <c r="GH509" s="19"/>
      <c r="GI509" s="19"/>
      <c r="GJ509" s="19"/>
      <c r="GK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</row>
    <row r="510" spans="1:239" ht="15" customHeight="1" hidden="1">
      <c r="A510" s="35" t="s">
        <v>1008</v>
      </c>
      <c r="B510" s="18" t="s">
        <v>1009</v>
      </c>
      <c r="C510" s="24"/>
      <c r="D510" s="25"/>
      <c r="E510" s="26"/>
      <c r="F510" s="28">
        <f t="shared" si="43"/>
        <v>0</v>
      </c>
      <c r="G510" s="26"/>
      <c r="H510" s="28" t="str">
        <f t="shared" si="44"/>
        <v>0</v>
      </c>
      <c r="I510" s="26"/>
      <c r="J510" s="30">
        <f t="shared" si="45"/>
        <v>0</v>
      </c>
      <c r="K510" s="25"/>
      <c r="L510" s="30" t="str">
        <f t="shared" si="42"/>
        <v>0</v>
      </c>
      <c r="M510" s="11">
        <f t="shared" si="46"/>
        <v>0</v>
      </c>
      <c r="N510" s="10"/>
      <c r="O510" s="10">
        <f t="shared" si="47"/>
        <v>0</v>
      </c>
      <c r="P510" s="15"/>
      <c r="Q510" s="14"/>
      <c r="R510" s="15"/>
      <c r="S510" s="15"/>
      <c r="T510" s="15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9"/>
      <c r="EV510" s="19"/>
      <c r="EW510" s="19"/>
      <c r="EX510" s="19"/>
      <c r="EY510" s="19"/>
      <c r="EZ510" s="19"/>
      <c r="FA510" s="19"/>
      <c r="FB510" s="19"/>
      <c r="FC510" s="19"/>
      <c r="FD510" s="19"/>
      <c r="FE510" s="19"/>
      <c r="FF510" s="19"/>
      <c r="FG510" s="19"/>
      <c r="FH510" s="19"/>
      <c r="FI510" s="19"/>
      <c r="FJ510" s="19"/>
      <c r="FK510" s="19"/>
      <c r="FL510" s="19"/>
      <c r="FM510" s="19"/>
      <c r="FN510" s="19"/>
      <c r="FO510" s="19"/>
      <c r="FP510" s="19"/>
      <c r="FQ510" s="19"/>
      <c r="FR510" s="19"/>
      <c r="FS510" s="19"/>
      <c r="FT510" s="19"/>
      <c r="FU510" s="19"/>
      <c r="FV510" s="19"/>
      <c r="FW510" s="19"/>
      <c r="FX510" s="19"/>
      <c r="FY510" s="19"/>
      <c r="FZ510" s="19"/>
      <c r="GA510" s="19"/>
      <c r="GB510" s="19"/>
      <c r="GC510" s="19"/>
      <c r="GD510" s="19"/>
      <c r="GE510" s="19"/>
      <c r="GF510" s="19"/>
      <c r="GG510" s="19"/>
      <c r="GH510" s="19"/>
      <c r="GI510" s="19"/>
      <c r="GJ510" s="19"/>
      <c r="GK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</row>
    <row r="511" spans="1:239" ht="15" customHeight="1" hidden="1">
      <c r="A511" s="35" t="s">
        <v>1010</v>
      </c>
      <c r="B511" s="18" t="s">
        <v>1011</v>
      </c>
      <c r="C511" s="24"/>
      <c r="D511" s="25"/>
      <c r="E511" s="26"/>
      <c r="F511" s="28">
        <f t="shared" si="43"/>
        <v>0</v>
      </c>
      <c r="G511" s="26"/>
      <c r="H511" s="28" t="str">
        <f t="shared" si="44"/>
        <v>0</v>
      </c>
      <c r="I511" s="26"/>
      <c r="J511" s="30">
        <f t="shared" si="45"/>
        <v>0</v>
      </c>
      <c r="K511" s="25"/>
      <c r="L511" s="30" t="str">
        <f t="shared" si="42"/>
        <v>0</v>
      </c>
      <c r="M511" s="11">
        <f t="shared" si="46"/>
        <v>0</v>
      </c>
      <c r="N511" s="10"/>
      <c r="O511" s="10">
        <f t="shared" si="47"/>
        <v>0</v>
      </c>
      <c r="P511" s="15"/>
      <c r="Q511" s="14"/>
      <c r="R511" s="15"/>
      <c r="S511" s="15"/>
      <c r="T511" s="15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  <c r="EN511" s="19"/>
      <c r="EO511" s="19"/>
      <c r="EP511" s="19"/>
      <c r="EQ511" s="19"/>
      <c r="ER511" s="19"/>
      <c r="ES511" s="19"/>
      <c r="ET511" s="19"/>
      <c r="EU511" s="19"/>
      <c r="EV511" s="19"/>
      <c r="EW511" s="19"/>
      <c r="EX511" s="19"/>
      <c r="EY511" s="19"/>
      <c r="EZ511" s="19"/>
      <c r="FA511" s="19"/>
      <c r="FB511" s="19"/>
      <c r="FC511" s="19"/>
      <c r="FD511" s="19"/>
      <c r="FE511" s="19"/>
      <c r="FF511" s="19"/>
      <c r="FG511" s="19"/>
      <c r="FH511" s="19"/>
      <c r="FI511" s="19"/>
      <c r="FJ511" s="19"/>
      <c r="FK511" s="19"/>
      <c r="FL511" s="19"/>
      <c r="FM511" s="19"/>
      <c r="FN511" s="19"/>
      <c r="FO511" s="19"/>
      <c r="FP511" s="19"/>
      <c r="FQ511" s="19"/>
      <c r="FR511" s="19"/>
      <c r="FS511" s="19"/>
      <c r="FT511" s="19"/>
      <c r="FU511" s="19"/>
      <c r="FV511" s="19"/>
      <c r="FW511" s="19"/>
      <c r="FX511" s="19"/>
      <c r="FY511" s="19"/>
      <c r="FZ511" s="19"/>
      <c r="GA511" s="19"/>
      <c r="GB511" s="19"/>
      <c r="GC511" s="19"/>
      <c r="GD511" s="19"/>
      <c r="GE511" s="19"/>
      <c r="GF511" s="19"/>
      <c r="GG511" s="19"/>
      <c r="GH511" s="19"/>
      <c r="GI511" s="19"/>
      <c r="GJ511" s="19"/>
      <c r="GK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</row>
    <row r="512" spans="1:239" ht="15" customHeight="1" hidden="1">
      <c r="A512" s="35" t="s">
        <v>1012</v>
      </c>
      <c r="B512" s="18" t="s">
        <v>1013</v>
      </c>
      <c r="C512" s="24"/>
      <c r="D512" s="25"/>
      <c r="E512" s="26"/>
      <c r="F512" s="28">
        <f t="shared" si="43"/>
        <v>0</v>
      </c>
      <c r="G512" s="26"/>
      <c r="H512" s="28" t="str">
        <f t="shared" si="44"/>
        <v>0</v>
      </c>
      <c r="I512" s="26"/>
      <c r="J512" s="30">
        <f t="shared" si="45"/>
        <v>0</v>
      </c>
      <c r="K512" s="25"/>
      <c r="L512" s="30" t="str">
        <f t="shared" si="42"/>
        <v>0</v>
      </c>
      <c r="M512" s="11">
        <f t="shared" si="46"/>
        <v>0</v>
      </c>
      <c r="N512" s="10"/>
      <c r="O512" s="10">
        <f t="shared" si="47"/>
        <v>0</v>
      </c>
      <c r="P512" s="15"/>
      <c r="Q512" s="14"/>
      <c r="R512" s="15"/>
      <c r="S512" s="15"/>
      <c r="T512" s="15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/>
      <c r="ET512" s="19"/>
      <c r="EU512" s="19"/>
      <c r="EV512" s="19"/>
      <c r="EW512" s="19"/>
      <c r="EX512" s="19"/>
      <c r="EY512" s="19"/>
      <c r="EZ512" s="19"/>
      <c r="FA512" s="19"/>
      <c r="FB512" s="19"/>
      <c r="FC512" s="19"/>
      <c r="FD512" s="19"/>
      <c r="FE512" s="19"/>
      <c r="FF512" s="19"/>
      <c r="FG512" s="19"/>
      <c r="FH512" s="19"/>
      <c r="FI512" s="19"/>
      <c r="FJ512" s="19"/>
      <c r="FK512" s="19"/>
      <c r="FL512" s="19"/>
      <c r="FM512" s="19"/>
      <c r="FN512" s="19"/>
      <c r="FO512" s="19"/>
      <c r="FP512" s="19"/>
      <c r="FQ512" s="19"/>
      <c r="FR512" s="19"/>
      <c r="FS512" s="19"/>
      <c r="FT512" s="19"/>
      <c r="FU512" s="19"/>
      <c r="FV512" s="19"/>
      <c r="FW512" s="19"/>
      <c r="FX512" s="19"/>
      <c r="FY512" s="19"/>
      <c r="FZ512" s="19"/>
      <c r="GA512" s="19"/>
      <c r="GB512" s="19"/>
      <c r="GC512" s="19"/>
      <c r="GD512" s="19"/>
      <c r="GE512" s="19"/>
      <c r="GF512" s="19"/>
      <c r="GG512" s="19"/>
      <c r="GH512" s="19"/>
      <c r="GI512" s="19"/>
      <c r="GJ512" s="19"/>
      <c r="GK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</row>
    <row r="513" spans="1:239" ht="15" customHeight="1" hidden="1">
      <c r="A513" s="35" t="s">
        <v>1014</v>
      </c>
      <c r="B513" s="18" t="s">
        <v>1015</v>
      </c>
      <c r="C513" s="24"/>
      <c r="D513" s="25"/>
      <c r="E513" s="26"/>
      <c r="F513" s="28">
        <f t="shared" si="43"/>
        <v>0</v>
      </c>
      <c r="G513" s="26"/>
      <c r="H513" s="28" t="str">
        <f t="shared" si="44"/>
        <v>0</v>
      </c>
      <c r="I513" s="26"/>
      <c r="J513" s="30">
        <f t="shared" si="45"/>
        <v>0</v>
      </c>
      <c r="K513" s="25"/>
      <c r="L513" s="30" t="str">
        <f t="shared" si="42"/>
        <v>0</v>
      </c>
      <c r="M513" s="11">
        <f t="shared" si="46"/>
        <v>0</v>
      </c>
      <c r="N513" s="10"/>
      <c r="O513" s="10">
        <f t="shared" si="47"/>
        <v>0</v>
      </c>
      <c r="P513" s="15"/>
      <c r="Q513" s="14"/>
      <c r="R513" s="15"/>
      <c r="S513" s="15"/>
      <c r="T513" s="15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9"/>
      <c r="EV513" s="19"/>
      <c r="EW513" s="19"/>
      <c r="EX513" s="19"/>
      <c r="EY513" s="19"/>
      <c r="EZ513" s="19"/>
      <c r="FA513" s="19"/>
      <c r="FB513" s="19"/>
      <c r="FC513" s="19"/>
      <c r="FD513" s="19"/>
      <c r="FE513" s="19"/>
      <c r="FF513" s="19"/>
      <c r="FG513" s="19"/>
      <c r="FH513" s="19"/>
      <c r="FI513" s="19"/>
      <c r="FJ513" s="19"/>
      <c r="FK513" s="19"/>
      <c r="FL513" s="19"/>
      <c r="FM513" s="19"/>
      <c r="FN513" s="19"/>
      <c r="FO513" s="19"/>
      <c r="FP513" s="19"/>
      <c r="FQ513" s="19"/>
      <c r="FR513" s="19"/>
      <c r="FS513" s="19"/>
      <c r="FT513" s="19"/>
      <c r="FU513" s="19"/>
      <c r="FV513" s="19"/>
      <c r="FW513" s="19"/>
      <c r="FX513" s="19"/>
      <c r="FY513" s="19"/>
      <c r="FZ513" s="19"/>
      <c r="GA513" s="19"/>
      <c r="GB513" s="19"/>
      <c r="GC513" s="19"/>
      <c r="GD513" s="19"/>
      <c r="GE513" s="19"/>
      <c r="GF513" s="19"/>
      <c r="GG513" s="19"/>
      <c r="GH513" s="19"/>
      <c r="GI513" s="19"/>
      <c r="GJ513" s="19"/>
      <c r="GK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</row>
    <row r="514" spans="1:239" ht="15" customHeight="1" hidden="1">
      <c r="A514" s="35" t="s">
        <v>1016</v>
      </c>
      <c r="B514" s="18" t="s">
        <v>1017</v>
      </c>
      <c r="C514" s="24"/>
      <c r="D514" s="25"/>
      <c r="E514" s="26"/>
      <c r="F514" s="28">
        <f t="shared" si="43"/>
        <v>0</v>
      </c>
      <c r="G514" s="26"/>
      <c r="H514" s="28" t="str">
        <f t="shared" si="44"/>
        <v>0</v>
      </c>
      <c r="I514" s="26"/>
      <c r="J514" s="30">
        <f t="shared" si="45"/>
        <v>0</v>
      </c>
      <c r="K514" s="25"/>
      <c r="L514" s="30" t="str">
        <f t="shared" si="42"/>
        <v>0</v>
      </c>
      <c r="M514" s="11">
        <f t="shared" si="46"/>
        <v>0</v>
      </c>
      <c r="N514" s="10"/>
      <c r="O514" s="10">
        <f t="shared" si="47"/>
        <v>0</v>
      </c>
      <c r="P514" s="15"/>
      <c r="Q514" s="14"/>
      <c r="R514" s="15"/>
      <c r="S514" s="15"/>
      <c r="T514" s="15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  <c r="EN514" s="19"/>
      <c r="EO514" s="19"/>
      <c r="EP514" s="19"/>
      <c r="EQ514" s="19"/>
      <c r="ER514" s="19"/>
      <c r="ES514" s="19"/>
      <c r="ET514" s="19"/>
      <c r="EU514" s="19"/>
      <c r="EV514" s="19"/>
      <c r="EW514" s="19"/>
      <c r="EX514" s="19"/>
      <c r="EY514" s="19"/>
      <c r="EZ514" s="19"/>
      <c r="FA514" s="19"/>
      <c r="FB514" s="19"/>
      <c r="FC514" s="19"/>
      <c r="FD514" s="19"/>
      <c r="FE514" s="19"/>
      <c r="FF514" s="19"/>
      <c r="FG514" s="19"/>
      <c r="FH514" s="19"/>
      <c r="FI514" s="19"/>
      <c r="FJ514" s="19"/>
      <c r="FK514" s="19"/>
      <c r="FL514" s="19"/>
      <c r="FM514" s="19"/>
      <c r="FN514" s="19"/>
      <c r="FO514" s="19"/>
      <c r="FP514" s="19"/>
      <c r="FQ514" s="19"/>
      <c r="FR514" s="19"/>
      <c r="FS514" s="19"/>
      <c r="FT514" s="19"/>
      <c r="FU514" s="19"/>
      <c r="FV514" s="19"/>
      <c r="FW514" s="19"/>
      <c r="FX514" s="19"/>
      <c r="FY514" s="19"/>
      <c r="FZ514" s="19"/>
      <c r="GA514" s="19"/>
      <c r="GB514" s="19"/>
      <c r="GC514" s="19"/>
      <c r="GD514" s="19"/>
      <c r="GE514" s="19"/>
      <c r="GF514" s="19"/>
      <c r="GG514" s="19"/>
      <c r="GH514" s="19"/>
      <c r="GI514" s="19"/>
      <c r="GJ514" s="19"/>
      <c r="GK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</row>
    <row r="515" spans="1:239" ht="15" customHeight="1" hidden="1">
      <c r="A515" s="35" t="s">
        <v>1018</v>
      </c>
      <c r="B515" s="18" t="s">
        <v>1019</v>
      </c>
      <c r="C515" s="24"/>
      <c r="D515" s="25"/>
      <c r="E515" s="26"/>
      <c r="F515" s="28">
        <f t="shared" si="43"/>
        <v>0</v>
      </c>
      <c r="G515" s="26"/>
      <c r="H515" s="28" t="str">
        <f t="shared" si="44"/>
        <v>0</v>
      </c>
      <c r="I515" s="26"/>
      <c r="J515" s="30">
        <f t="shared" si="45"/>
        <v>0</v>
      </c>
      <c r="K515" s="25"/>
      <c r="L515" s="30" t="str">
        <f t="shared" si="42"/>
        <v>0</v>
      </c>
      <c r="M515" s="11">
        <f t="shared" si="46"/>
        <v>0</v>
      </c>
      <c r="N515" s="10"/>
      <c r="O515" s="10">
        <f t="shared" si="47"/>
        <v>0</v>
      </c>
      <c r="P515" s="15"/>
      <c r="Q515" s="14"/>
      <c r="R515" s="15"/>
      <c r="S515" s="15"/>
      <c r="T515" s="15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  <c r="EN515" s="19"/>
      <c r="EO515" s="19"/>
      <c r="EP515" s="19"/>
      <c r="EQ515" s="19"/>
      <c r="ER515" s="19"/>
      <c r="ES515" s="19"/>
      <c r="ET515" s="19"/>
      <c r="EU515" s="19"/>
      <c r="EV515" s="19"/>
      <c r="EW515" s="19"/>
      <c r="EX515" s="19"/>
      <c r="EY515" s="19"/>
      <c r="EZ515" s="19"/>
      <c r="FA515" s="19"/>
      <c r="FB515" s="19"/>
      <c r="FC515" s="19"/>
      <c r="FD515" s="19"/>
      <c r="FE515" s="19"/>
      <c r="FF515" s="19"/>
      <c r="FG515" s="19"/>
      <c r="FH515" s="19"/>
      <c r="FI515" s="19"/>
      <c r="FJ515" s="19"/>
      <c r="FK515" s="19"/>
      <c r="FL515" s="19"/>
      <c r="FM515" s="19"/>
      <c r="FN515" s="19"/>
      <c r="FO515" s="19"/>
      <c r="FP515" s="19"/>
      <c r="FQ515" s="19"/>
      <c r="FR515" s="19"/>
      <c r="FS515" s="19"/>
      <c r="FT515" s="19"/>
      <c r="FU515" s="19"/>
      <c r="FV515" s="19"/>
      <c r="FW515" s="19"/>
      <c r="FX515" s="19"/>
      <c r="FY515" s="19"/>
      <c r="FZ515" s="19"/>
      <c r="GA515" s="19"/>
      <c r="GB515" s="19"/>
      <c r="GC515" s="19"/>
      <c r="GD515" s="19"/>
      <c r="GE515" s="19"/>
      <c r="GF515" s="19"/>
      <c r="GG515" s="19"/>
      <c r="GH515" s="19"/>
      <c r="GI515" s="19"/>
      <c r="GJ515" s="19"/>
      <c r="GK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</row>
    <row r="516" spans="1:239" ht="15" customHeight="1" hidden="1">
      <c r="A516" s="35" t="s">
        <v>1020</v>
      </c>
      <c r="B516" s="18" t="s">
        <v>1021</v>
      </c>
      <c r="C516" s="24"/>
      <c r="D516" s="25"/>
      <c r="E516" s="26"/>
      <c r="F516" s="28">
        <f t="shared" si="43"/>
        <v>0</v>
      </c>
      <c r="G516" s="26"/>
      <c r="H516" s="28" t="str">
        <f t="shared" si="44"/>
        <v>0</v>
      </c>
      <c r="I516" s="26"/>
      <c r="J516" s="30">
        <f t="shared" si="45"/>
        <v>0</v>
      </c>
      <c r="K516" s="25"/>
      <c r="L516" s="30" t="str">
        <f t="shared" si="42"/>
        <v>0</v>
      </c>
      <c r="M516" s="11">
        <f t="shared" si="46"/>
        <v>0</v>
      </c>
      <c r="N516" s="10"/>
      <c r="O516" s="10">
        <f t="shared" si="47"/>
        <v>0</v>
      </c>
      <c r="P516" s="15"/>
      <c r="Q516" s="14"/>
      <c r="R516" s="15"/>
      <c r="S516" s="15"/>
      <c r="T516" s="15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9"/>
      <c r="EV516" s="19"/>
      <c r="EW516" s="19"/>
      <c r="EX516" s="19"/>
      <c r="EY516" s="19"/>
      <c r="EZ516" s="19"/>
      <c r="FA516" s="19"/>
      <c r="FB516" s="19"/>
      <c r="FC516" s="19"/>
      <c r="FD516" s="19"/>
      <c r="FE516" s="19"/>
      <c r="FF516" s="19"/>
      <c r="FG516" s="19"/>
      <c r="FH516" s="19"/>
      <c r="FI516" s="19"/>
      <c r="FJ516" s="19"/>
      <c r="FK516" s="19"/>
      <c r="FL516" s="19"/>
      <c r="FM516" s="19"/>
      <c r="FN516" s="19"/>
      <c r="FO516" s="19"/>
      <c r="FP516" s="19"/>
      <c r="FQ516" s="19"/>
      <c r="FR516" s="19"/>
      <c r="FS516" s="19"/>
      <c r="FT516" s="19"/>
      <c r="FU516" s="19"/>
      <c r="FV516" s="19"/>
      <c r="FW516" s="19"/>
      <c r="FX516" s="19"/>
      <c r="FY516" s="19"/>
      <c r="FZ516" s="19"/>
      <c r="GA516" s="19"/>
      <c r="GB516" s="19"/>
      <c r="GC516" s="19"/>
      <c r="GD516" s="19"/>
      <c r="GE516" s="19"/>
      <c r="GF516" s="19"/>
      <c r="GG516" s="19"/>
      <c r="GH516" s="19"/>
      <c r="GI516" s="19"/>
      <c r="GJ516" s="19"/>
      <c r="GK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</row>
    <row r="517" spans="1:239" ht="15" customHeight="1" hidden="1">
      <c r="A517" s="35" t="s">
        <v>1022</v>
      </c>
      <c r="B517" s="18" t="s">
        <v>1023</v>
      </c>
      <c r="C517" s="24"/>
      <c r="D517" s="25"/>
      <c r="E517" s="26"/>
      <c r="F517" s="28">
        <f t="shared" si="43"/>
        <v>0</v>
      </c>
      <c r="G517" s="26"/>
      <c r="H517" s="28" t="str">
        <f t="shared" si="44"/>
        <v>0</v>
      </c>
      <c r="I517" s="26"/>
      <c r="J517" s="30">
        <f t="shared" si="45"/>
        <v>0</v>
      </c>
      <c r="K517" s="25"/>
      <c r="L517" s="30" t="str">
        <f t="shared" si="42"/>
        <v>0</v>
      </c>
      <c r="M517" s="11">
        <f t="shared" si="46"/>
        <v>0</v>
      </c>
      <c r="N517" s="10"/>
      <c r="O517" s="10">
        <f t="shared" si="47"/>
        <v>0</v>
      </c>
      <c r="P517" s="15"/>
      <c r="Q517" s="14"/>
      <c r="R517" s="15"/>
      <c r="S517" s="15"/>
      <c r="T517" s="15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  <c r="FJ517" s="19"/>
      <c r="FK517" s="19"/>
      <c r="FL517" s="19"/>
      <c r="FM517" s="19"/>
      <c r="FN517" s="19"/>
      <c r="FO517" s="19"/>
      <c r="FP517" s="19"/>
      <c r="FQ517" s="19"/>
      <c r="FR517" s="19"/>
      <c r="FS517" s="19"/>
      <c r="FT517" s="19"/>
      <c r="FU517" s="19"/>
      <c r="FV517" s="19"/>
      <c r="FW517" s="19"/>
      <c r="FX517" s="19"/>
      <c r="FY517" s="19"/>
      <c r="FZ517" s="19"/>
      <c r="GA517" s="19"/>
      <c r="GB517" s="19"/>
      <c r="GC517" s="19"/>
      <c r="GD517" s="19"/>
      <c r="GE517" s="19"/>
      <c r="GF517" s="19"/>
      <c r="GG517" s="19"/>
      <c r="GH517" s="19"/>
      <c r="GI517" s="19"/>
      <c r="GJ517" s="19"/>
      <c r="GK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</row>
    <row r="518" spans="1:239" ht="15" customHeight="1" hidden="1">
      <c r="A518" s="35" t="s">
        <v>1024</v>
      </c>
      <c r="B518" s="18" t="s">
        <v>1025</v>
      </c>
      <c r="C518" s="24"/>
      <c r="D518" s="25"/>
      <c r="E518" s="26"/>
      <c r="F518" s="28">
        <f t="shared" si="43"/>
        <v>0</v>
      </c>
      <c r="G518" s="26"/>
      <c r="H518" s="28" t="str">
        <f t="shared" si="44"/>
        <v>0</v>
      </c>
      <c r="I518" s="26"/>
      <c r="J518" s="30">
        <f t="shared" si="45"/>
        <v>0</v>
      </c>
      <c r="K518" s="25"/>
      <c r="L518" s="30" t="str">
        <f t="shared" si="42"/>
        <v>0</v>
      </c>
      <c r="M518" s="11">
        <f t="shared" si="46"/>
        <v>0</v>
      </c>
      <c r="N518" s="10"/>
      <c r="O518" s="10">
        <f t="shared" si="47"/>
        <v>0</v>
      </c>
      <c r="P518" s="15"/>
      <c r="Q518" s="14"/>
      <c r="R518" s="15"/>
      <c r="S518" s="15"/>
      <c r="T518" s="15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  <c r="FJ518" s="19"/>
      <c r="FK518" s="19"/>
      <c r="FL518" s="19"/>
      <c r="FM518" s="19"/>
      <c r="FN518" s="19"/>
      <c r="FO518" s="19"/>
      <c r="FP518" s="19"/>
      <c r="FQ518" s="19"/>
      <c r="FR518" s="19"/>
      <c r="FS518" s="19"/>
      <c r="FT518" s="19"/>
      <c r="FU518" s="19"/>
      <c r="FV518" s="19"/>
      <c r="FW518" s="19"/>
      <c r="FX518" s="19"/>
      <c r="FY518" s="19"/>
      <c r="FZ518" s="19"/>
      <c r="GA518" s="19"/>
      <c r="GB518" s="19"/>
      <c r="GC518" s="19"/>
      <c r="GD518" s="19"/>
      <c r="GE518" s="19"/>
      <c r="GF518" s="19"/>
      <c r="GG518" s="19"/>
      <c r="GH518" s="19"/>
      <c r="GI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</row>
    <row r="519" spans="1:239" ht="15" customHeight="1" hidden="1">
      <c r="A519" s="35" t="s">
        <v>1026</v>
      </c>
      <c r="B519" s="18" t="s">
        <v>1027</v>
      </c>
      <c r="C519" s="24"/>
      <c r="D519" s="25"/>
      <c r="E519" s="26"/>
      <c r="F519" s="28">
        <f t="shared" si="43"/>
        <v>0</v>
      </c>
      <c r="G519" s="26"/>
      <c r="H519" s="28" t="str">
        <f t="shared" si="44"/>
        <v>0</v>
      </c>
      <c r="I519" s="26"/>
      <c r="J519" s="30">
        <f t="shared" si="45"/>
        <v>0</v>
      </c>
      <c r="K519" s="25"/>
      <c r="L519" s="30" t="str">
        <f t="shared" si="42"/>
        <v>0</v>
      </c>
      <c r="M519" s="11">
        <f t="shared" si="46"/>
        <v>0</v>
      </c>
      <c r="N519" s="10"/>
      <c r="O519" s="10">
        <f t="shared" si="47"/>
        <v>0</v>
      </c>
      <c r="P519" s="15"/>
      <c r="Q519" s="14"/>
      <c r="R519" s="15"/>
      <c r="S519" s="15"/>
      <c r="T519" s="15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  <c r="FJ519" s="19"/>
      <c r="FK519" s="19"/>
      <c r="FL519" s="19"/>
      <c r="FM519" s="19"/>
      <c r="FN519" s="19"/>
      <c r="FO519" s="19"/>
      <c r="FP519" s="19"/>
      <c r="FQ519" s="19"/>
      <c r="FR519" s="19"/>
      <c r="FS519" s="19"/>
      <c r="FT519" s="19"/>
      <c r="FU519" s="19"/>
      <c r="FV519" s="19"/>
      <c r="FW519" s="19"/>
      <c r="FX519" s="19"/>
      <c r="FY519" s="19"/>
      <c r="FZ519" s="19"/>
      <c r="GA519" s="19"/>
      <c r="GB519" s="19"/>
      <c r="GC519" s="19"/>
      <c r="GD519" s="19"/>
      <c r="GE519" s="19"/>
      <c r="GF519" s="19"/>
      <c r="GG519" s="19"/>
      <c r="GH519" s="19"/>
      <c r="GI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</row>
    <row r="520" spans="1:239" ht="15" customHeight="1" hidden="1">
      <c r="A520" s="35" t="s">
        <v>1028</v>
      </c>
      <c r="B520" s="18" t="s">
        <v>1029</v>
      </c>
      <c r="C520" s="24"/>
      <c r="D520" s="25"/>
      <c r="E520" s="26"/>
      <c r="F520" s="28">
        <f t="shared" si="43"/>
        <v>0</v>
      </c>
      <c r="G520" s="26"/>
      <c r="H520" s="28" t="str">
        <f t="shared" si="44"/>
        <v>0</v>
      </c>
      <c r="I520" s="26"/>
      <c r="J520" s="30">
        <f t="shared" si="45"/>
        <v>0</v>
      </c>
      <c r="K520" s="25"/>
      <c r="L520" s="30" t="str">
        <f t="shared" si="42"/>
        <v>0</v>
      </c>
      <c r="M520" s="11">
        <f t="shared" si="46"/>
        <v>0</v>
      </c>
      <c r="N520" s="10"/>
      <c r="O520" s="10">
        <f t="shared" si="47"/>
        <v>0</v>
      </c>
      <c r="P520" s="15"/>
      <c r="Q520" s="14"/>
      <c r="R520" s="15"/>
      <c r="S520" s="15"/>
      <c r="T520" s="15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  <c r="FJ520" s="19"/>
      <c r="FK520" s="19"/>
      <c r="FL520" s="19"/>
      <c r="FM520" s="19"/>
      <c r="FN520" s="19"/>
      <c r="FO520" s="19"/>
      <c r="FP520" s="19"/>
      <c r="FQ520" s="19"/>
      <c r="FR520" s="19"/>
      <c r="FS520" s="19"/>
      <c r="FT520" s="19"/>
      <c r="FU520" s="19"/>
      <c r="FV520" s="19"/>
      <c r="FW520" s="19"/>
      <c r="FX520" s="19"/>
      <c r="FY520" s="19"/>
      <c r="FZ520" s="19"/>
      <c r="GA520" s="19"/>
      <c r="GB520" s="19"/>
      <c r="GC520" s="19"/>
      <c r="GD520" s="19"/>
      <c r="GE520" s="19"/>
      <c r="GF520" s="19"/>
      <c r="GG520" s="19"/>
      <c r="GH520" s="19"/>
      <c r="GI520" s="19"/>
      <c r="GJ520" s="19"/>
      <c r="GK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</row>
    <row r="521" spans="1:239" ht="15" customHeight="1" hidden="1">
      <c r="A521" s="35" t="s">
        <v>1030</v>
      </c>
      <c r="B521" s="18" t="s">
        <v>1031</v>
      </c>
      <c r="C521" s="24"/>
      <c r="D521" s="25"/>
      <c r="E521" s="26"/>
      <c r="F521" s="28">
        <f t="shared" si="43"/>
        <v>0</v>
      </c>
      <c r="G521" s="26"/>
      <c r="H521" s="28" t="str">
        <f t="shared" si="44"/>
        <v>0</v>
      </c>
      <c r="I521" s="26"/>
      <c r="J521" s="30">
        <f t="shared" si="45"/>
        <v>0</v>
      </c>
      <c r="K521" s="25"/>
      <c r="L521" s="30" t="str">
        <f t="shared" si="42"/>
        <v>0</v>
      </c>
      <c r="M521" s="11">
        <f t="shared" si="46"/>
        <v>0</v>
      </c>
      <c r="N521" s="10"/>
      <c r="O521" s="10">
        <f t="shared" si="47"/>
        <v>0</v>
      </c>
      <c r="P521" s="15"/>
      <c r="Q521" s="14"/>
      <c r="R521" s="15"/>
      <c r="S521" s="15"/>
      <c r="T521" s="15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/>
      <c r="ER521" s="19"/>
      <c r="ES521" s="19"/>
      <c r="ET521" s="19"/>
      <c r="EU521" s="19"/>
      <c r="EV521" s="19"/>
      <c r="EW521" s="19"/>
      <c r="EX521" s="19"/>
      <c r="EY521" s="19"/>
      <c r="EZ521" s="19"/>
      <c r="FA521" s="19"/>
      <c r="FB521" s="19"/>
      <c r="FC521" s="19"/>
      <c r="FD521" s="19"/>
      <c r="FE521" s="19"/>
      <c r="FF521" s="19"/>
      <c r="FG521" s="19"/>
      <c r="FH521" s="19"/>
      <c r="FI521" s="19"/>
      <c r="FJ521" s="19"/>
      <c r="FK521" s="19"/>
      <c r="FL521" s="19"/>
      <c r="FM521" s="19"/>
      <c r="FN521" s="19"/>
      <c r="FO521" s="19"/>
      <c r="FP521" s="19"/>
      <c r="FQ521" s="19"/>
      <c r="FR521" s="19"/>
      <c r="FS521" s="19"/>
      <c r="FT521" s="19"/>
      <c r="FU521" s="19"/>
      <c r="FV521" s="19"/>
      <c r="FW521" s="19"/>
      <c r="FX521" s="19"/>
      <c r="FY521" s="19"/>
      <c r="FZ521" s="19"/>
      <c r="GA521" s="19"/>
      <c r="GB521" s="19"/>
      <c r="GC521" s="19"/>
      <c r="GD521" s="19"/>
      <c r="GE521" s="19"/>
      <c r="GF521" s="19"/>
      <c r="GG521" s="19"/>
      <c r="GH521" s="19"/>
      <c r="GI521" s="19"/>
      <c r="GJ521" s="19"/>
      <c r="GK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</row>
    <row r="522" spans="1:239" ht="15" customHeight="1" hidden="1">
      <c r="A522" s="35" t="s">
        <v>1032</v>
      </c>
      <c r="B522" s="18" t="s">
        <v>1033</v>
      </c>
      <c r="C522" s="24"/>
      <c r="D522" s="25"/>
      <c r="E522" s="26"/>
      <c r="F522" s="28">
        <f t="shared" si="43"/>
        <v>0</v>
      </c>
      <c r="G522" s="26"/>
      <c r="H522" s="28" t="str">
        <f t="shared" si="44"/>
        <v>0</v>
      </c>
      <c r="I522" s="26"/>
      <c r="J522" s="30">
        <f t="shared" si="45"/>
        <v>0</v>
      </c>
      <c r="K522" s="25"/>
      <c r="L522" s="30" t="str">
        <f t="shared" si="42"/>
        <v>0</v>
      </c>
      <c r="M522" s="11">
        <f t="shared" si="46"/>
        <v>0</v>
      </c>
      <c r="N522" s="10"/>
      <c r="O522" s="10">
        <f t="shared" si="47"/>
        <v>0</v>
      </c>
      <c r="P522" s="15"/>
      <c r="Q522" s="14"/>
      <c r="R522" s="15"/>
      <c r="S522" s="15"/>
      <c r="T522" s="15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  <c r="FJ522" s="19"/>
      <c r="FK522" s="19"/>
      <c r="FL522" s="19"/>
      <c r="FM522" s="19"/>
      <c r="FN522" s="19"/>
      <c r="FO522" s="19"/>
      <c r="FP522" s="19"/>
      <c r="FQ522" s="19"/>
      <c r="FR522" s="19"/>
      <c r="FS522" s="19"/>
      <c r="FT522" s="19"/>
      <c r="FU522" s="19"/>
      <c r="FV522" s="19"/>
      <c r="FW522" s="19"/>
      <c r="FX522" s="19"/>
      <c r="FY522" s="19"/>
      <c r="FZ522" s="19"/>
      <c r="GA522" s="19"/>
      <c r="GB522" s="19"/>
      <c r="GC522" s="19"/>
      <c r="GD522" s="19"/>
      <c r="GE522" s="19"/>
      <c r="GF522" s="19"/>
      <c r="GG522" s="19"/>
      <c r="GH522" s="19"/>
      <c r="GI522" s="19"/>
      <c r="GJ522" s="19"/>
      <c r="GK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</row>
    <row r="523" spans="1:239" ht="15" customHeight="1" hidden="1">
      <c r="A523" s="35" t="s">
        <v>1034</v>
      </c>
      <c r="B523" s="18" t="s">
        <v>1035</v>
      </c>
      <c r="C523" s="24"/>
      <c r="D523" s="25"/>
      <c r="E523" s="26"/>
      <c r="F523" s="28">
        <f t="shared" si="43"/>
        <v>0</v>
      </c>
      <c r="G523" s="26"/>
      <c r="H523" s="28" t="str">
        <f t="shared" si="44"/>
        <v>0</v>
      </c>
      <c r="I523" s="26"/>
      <c r="J523" s="30">
        <f t="shared" si="45"/>
        <v>0</v>
      </c>
      <c r="K523" s="25"/>
      <c r="L523" s="30" t="str">
        <f t="shared" si="42"/>
        <v>0</v>
      </c>
      <c r="M523" s="11">
        <f t="shared" si="46"/>
        <v>0</v>
      </c>
      <c r="N523" s="10"/>
      <c r="O523" s="10">
        <f t="shared" si="47"/>
        <v>0</v>
      </c>
      <c r="P523" s="15"/>
      <c r="Q523" s="14"/>
      <c r="R523" s="15"/>
      <c r="S523" s="15"/>
      <c r="T523" s="15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9"/>
      <c r="EV523" s="19"/>
      <c r="EW523" s="19"/>
      <c r="EX523" s="19"/>
      <c r="EY523" s="19"/>
      <c r="EZ523" s="19"/>
      <c r="FA523" s="19"/>
      <c r="FB523" s="19"/>
      <c r="FC523" s="19"/>
      <c r="FD523" s="19"/>
      <c r="FE523" s="19"/>
      <c r="FF523" s="19"/>
      <c r="FG523" s="19"/>
      <c r="FH523" s="19"/>
      <c r="FI523" s="19"/>
      <c r="FJ523" s="19"/>
      <c r="FK523" s="19"/>
      <c r="FL523" s="19"/>
      <c r="FM523" s="19"/>
      <c r="FN523" s="19"/>
      <c r="FO523" s="19"/>
      <c r="FP523" s="19"/>
      <c r="FQ523" s="19"/>
      <c r="FR523" s="19"/>
      <c r="FS523" s="19"/>
      <c r="FT523" s="19"/>
      <c r="FU523" s="19"/>
      <c r="FV523" s="19"/>
      <c r="FW523" s="19"/>
      <c r="FX523" s="19"/>
      <c r="FY523" s="19"/>
      <c r="FZ523" s="19"/>
      <c r="GA523" s="19"/>
      <c r="GB523" s="19"/>
      <c r="GC523" s="19"/>
      <c r="GD523" s="19"/>
      <c r="GE523" s="19"/>
      <c r="GF523" s="19"/>
      <c r="GG523" s="19"/>
      <c r="GH523" s="19"/>
      <c r="GI523" s="19"/>
      <c r="GJ523" s="19"/>
      <c r="GK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</row>
    <row r="524" spans="1:239" ht="15" customHeight="1" hidden="1">
      <c r="A524" s="35" t="s">
        <v>1036</v>
      </c>
      <c r="B524" s="18" t="s">
        <v>1037</v>
      </c>
      <c r="C524" s="24"/>
      <c r="D524" s="25"/>
      <c r="E524" s="26"/>
      <c r="F524" s="28">
        <f t="shared" si="43"/>
        <v>0</v>
      </c>
      <c r="G524" s="26"/>
      <c r="H524" s="28" t="str">
        <f t="shared" si="44"/>
        <v>0</v>
      </c>
      <c r="I524" s="26"/>
      <c r="J524" s="30">
        <f t="shared" si="45"/>
        <v>0</v>
      </c>
      <c r="K524" s="25"/>
      <c r="L524" s="30" t="str">
        <f aca="true" t="shared" si="48" ref="L524:L587">IF(D524=0,"0",K524/D524*100)</f>
        <v>0</v>
      </c>
      <c r="M524" s="11">
        <f t="shared" si="46"/>
        <v>0</v>
      </c>
      <c r="N524" s="10"/>
      <c r="O524" s="10">
        <f t="shared" si="47"/>
        <v>0</v>
      </c>
      <c r="P524" s="15"/>
      <c r="Q524" s="14"/>
      <c r="R524" s="15"/>
      <c r="S524" s="15"/>
      <c r="T524" s="15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9"/>
      <c r="EV524" s="19"/>
      <c r="EW524" s="19"/>
      <c r="EX524" s="19"/>
      <c r="EY524" s="19"/>
      <c r="EZ524" s="19"/>
      <c r="FA524" s="19"/>
      <c r="FB524" s="19"/>
      <c r="FC524" s="19"/>
      <c r="FD524" s="19"/>
      <c r="FE524" s="19"/>
      <c r="FF524" s="19"/>
      <c r="FG524" s="19"/>
      <c r="FH524" s="19"/>
      <c r="FI524" s="19"/>
      <c r="FJ524" s="19"/>
      <c r="FK524" s="19"/>
      <c r="FL524" s="19"/>
      <c r="FM524" s="19"/>
      <c r="FN524" s="19"/>
      <c r="FO524" s="19"/>
      <c r="FP524" s="19"/>
      <c r="FQ524" s="19"/>
      <c r="FR524" s="19"/>
      <c r="FS524" s="19"/>
      <c r="FT524" s="19"/>
      <c r="FU524" s="19"/>
      <c r="FV524" s="19"/>
      <c r="FW524" s="19"/>
      <c r="FX524" s="19"/>
      <c r="FY524" s="19"/>
      <c r="FZ524" s="19"/>
      <c r="GA524" s="19"/>
      <c r="GB524" s="19"/>
      <c r="GC524" s="19"/>
      <c r="GD524" s="19"/>
      <c r="GE524" s="19"/>
      <c r="GF524" s="19"/>
      <c r="GG524" s="19"/>
      <c r="GH524" s="19"/>
      <c r="GI524" s="19"/>
      <c r="GJ524" s="19"/>
      <c r="GK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</row>
    <row r="525" spans="1:239" ht="15" customHeight="1">
      <c r="A525" s="35" t="s">
        <v>1038</v>
      </c>
      <c r="B525" s="18" t="s">
        <v>1039</v>
      </c>
      <c r="C525" s="37">
        <v>26</v>
      </c>
      <c r="D525" s="38">
        <v>13</v>
      </c>
      <c r="E525" s="37"/>
      <c r="F525" s="39">
        <f aca="true" t="shared" si="49" ref="F525:F588">IF(C525=0,IF(E525=0,0,100),M525)</f>
        <v>0</v>
      </c>
      <c r="G525" s="37"/>
      <c r="H525" s="39">
        <f aca="true" t="shared" si="50" ref="H525:H588">IF(D525=0,"0",G525/D525*100)</f>
        <v>0</v>
      </c>
      <c r="I525" s="37"/>
      <c r="J525" s="39">
        <f aca="true" t="shared" si="51" ref="J525:J588">IF(C525=0,IF(I525=0,0,100),O525)</f>
        <v>0</v>
      </c>
      <c r="K525" s="38"/>
      <c r="L525" s="39">
        <f t="shared" si="48"/>
        <v>0</v>
      </c>
      <c r="M525" s="11">
        <f aca="true" t="shared" si="52" ref="M525:M588">IF(C525=0,0,E525*100/C525)</f>
        <v>0</v>
      </c>
      <c r="N525" s="10"/>
      <c r="O525" s="10">
        <f aca="true" t="shared" si="53" ref="O525:O588">IF(C525=0,0,I525*100/C525)</f>
        <v>0</v>
      </c>
      <c r="P525" s="15"/>
      <c r="Q525" s="14"/>
      <c r="R525" s="15"/>
      <c r="S525" s="15"/>
      <c r="T525" s="15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  <c r="FJ525" s="19"/>
      <c r="FK525" s="19"/>
      <c r="FL525" s="19"/>
      <c r="FM525" s="19"/>
      <c r="FN525" s="19"/>
      <c r="FO525" s="19"/>
      <c r="FP525" s="19"/>
      <c r="FQ525" s="19"/>
      <c r="FR525" s="19"/>
      <c r="FS525" s="19"/>
      <c r="FT525" s="19"/>
      <c r="FU525" s="19"/>
      <c r="FV525" s="19"/>
      <c r="FW525" s="19"/>
      <c r="FX525" s="19"/>
      <c r="FY525" s="19"/>
      <c r="FZ525" s="19"/>
      <c r="GA525" s="19"/>
      <c r="GB525" s="19"/>
      <c r="GC525" s="19"/>
      <c r="GD525" s="19"/>
      <c r="GE525" s="19"/>
      <c r="GF525" s="19"/>
      <c r="GG525" s="19"/>
      <c r="GH525" s="19"/>
      <c r="GI525" s="19"/>
      <c r="GJ525" s="19"/>
      <c r="GK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</row>
    <row r="526" spans="1:239" ht="15" customHeight="1" hidden="1">
      <c r="A526" s="35" t="s">
        <v>1040</v>
      </c>
      <c r="B526" s="18" t="s">
        <v>1041</v>
      </c>
      <c r="C526" s="24"/>
      <c r="D526" s="25"/>
      <c r="E526" s="26"/>
      <c r="F526" s="28">
        <f t="shared" si="49"/>
        <v>0</v>
      </c>
      <c r="G526" s="26"/>
      <c r="H526" s="28" t="str">
        <f t="shared" si="50"/>
        <v>0</v>
      </c>
      <c r="I526" s="26"/>
      <c r="J526" s="30">
        <f t="shared" si="51"/>
        <v>0</v>
      </c>
      <c r="K526" s="25"/>
      <c r="L526" s="30" t="str">
        <f t="shared" si="48"/>
        <v>0</v>
      </c>
      <c r="M526" s="11">
        <f t="shared" si="52"/>
        <v>0</v>
      </c>
      <c r="N526" s="10"/>
      <c r="O526" s="10">
        <f t="shared" si="53"/>
        <v>0</v>
      </c>
      <c r="P526" s="15"/>
      <c r="Q526" s="14"/>
      <c r="R526" s="15"/>
      <c r="S526" s="15"/>
      <c r="T526" s="15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  <c r="FJ526" s="19"/>
      <c r="FK526" s="19"/>
      <c r="FL526" s="19"/>
      <c r="FM526" s="19"/>
      <c r="FN526" s="19"/>
      <c r="FO526" s="19"/>
      <c r="FP526" s="19"/>
      <c r="FQ526" s="19"/>
      <c r="FR526" s="19"/>
      <c r="FS526" s="19"/>
      <c r="FT526" s="19"/>
      <c r="FU526" s="19"/>
      <c r="FV526" s="19"/>
      <c r="FW526" s="19"/>
      <c r="FX526" s="19"/>
      <c r="FY526" s="19"/>
      <c r="FZ526" s="19"/>
      <c r="GA526" s="19"/>
      <c r="GB526" s="19"/>
      <c r="GC526" s="19"/>
      <c r="GD526" s="19"/>
      <c r="GE526" s="19"/>
      <c r="GF526" s="19"/>
      <c r="GG526" s="19"/>
      <c r="GH526" s="19"/>
      <c r="GI526" s="19"/>
      <c r="GJ526" s="19"/>
      <c r="GK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</row>
    <row r="527" spans="1:239" ht="15" customHeight="1" hidden="1">
      <c r="A527" s="35" t="s">
        <v>1042</v>
      </c>
      <c r="B527" s="18" t="s">
        <v>1043</v>
      </c>
      <c r="C527" s="24"/>
      <c r="D527" s="25"/>
      <c r="E527" s="26"/>
      <c r="F527" s="28">
        <f t="shared" si="49"/>
        <v>0</v>
      </c>
      <c r="G527" s="26"/>
      <c r="H527" s="28" t="str">
        <f t="shared" si="50"/>
        <v>0</v>
      </c>
      <c r="I527" s="26"/>
      <c r="J527" s="30">
        <f t="shared" si="51"/>
        <v>0</v>
      </c>
      <c r="K527" s="25"/>
      <c r="L527" s="30" t="str">
        <f t="shared" si="48"/>
        <v>0</v>
      </c>
      <c r="M527" s="11">
        <f t="shared" si="52"/>
        <v>0</v>
      </c>
      <c r="N527" s="10"/>
      <c r="O527" s="10">
        <f t="shared" si="53"/>
        <v>0</v>
      </c>
      <c r="P527" s="15"/>
      <c r="Q527" s="14"/>
      <c r="R527" s="15"/>
      <c r="S527" s="15"/>
      <c r="T527" s="15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  <c r="FJ527" s="19"/>
      <c r="FK527" s="19"/>
      <c r="FL527" s="19"/>
      <c r="FM527" s="19"/>
      <c r="FN527" s="19"/>
      <c r="FO527" s="19"/>
      <c r="FP527" s="19"/>
      <c r="FQ527" s="19"/>
      <c r="FR527" s="19"/>
      <c r="FS527" s="19"/>
      <c r="FT527" s="19"/>
      <c r="FU527" s="19"/>
      <c r="FV527" s="19"/>
      <c r="FW527" s="19"/>
      <c r="FX527" s="19"/>
      <c r="FY527" s="19"/>
      <c r="FZ527" s="19"/>
      <c r="GA527" s="19"/>
      <c r="GB527" s="19"/>
      <c r="GC527" s="19"/>
      <c r="GD527" s="19"/>
      <c r="GE527" s="19"/>
      <c r="GF527" s="19"/>
      <c r="GG527" s="19"/>
      <c r="GH527" s="19"/>
      <c r="GI527" s="19"/>
      <c r="GJ527" s="19"/>
      <c r="GK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</row>
    <row r="528" spans="1:239" ht="15" customHeight="1" hidden="1">
      <c r="A528" s="35" t="s">
        <v>1044</v>
      </c>
      <c r="B528" s="18" t="s">
        <v>1045</v>
      </c>
      <c r="C528" s="24"/>
      <c r="D528" s="25"/>
      <c r="E528" s="26"/>
      <c r="F528" s="28">
        <f t="shared" si="49"/>
        <v>0</v>
      </c>
      <c r="G528" s="26"/>
      <c r="H528" s="28" t="str">
        <f t="shared" si="50"/>
        <v>0</v>
      </c>
      <c r="I528" s="26"/>
      <c r="J528" s="30">
        <f t="shared" si="51"/>
        <v>0</v>
      </c>
      <c r="K528" s="25"/>
      <c r="L528" s="30" t="str">
        <f t="shared" si="48"/>
        <v>0</v>
      </c>
      <c r="M528" s="11">
        <f t="shared" si="52"/>
        <v>0</v>
      </c>
      <c r="N528" s="10"/>
      <c r="O528" s="10">
        <f t="shared" si="53"/>
        <v>0</v>
      </c>
      <c r="P528" s="15"/>
      <c r="Q528" s="14"/>
      <c r="R528" s="15"/>
      <c r="S528" s="15"/>
      <c r="T528" s="15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9"/>
      <c r="EV528" s="19"/>
      <c r="EW528" s="19"/>
      <c r="EX528" s="19"/>
      <c r="EY528" s="19"/>
      <c r="EZ528" s="19"/>
      <c r="FA528" s="19"/>
      <c r="FB528" s="19"/>
      <c r="FC528" s="19"/>
      <c r="FD528" s="19"/>
      <c r="FE528" s="19"/>
      <c r="FF528" s="19"/>
      <c r="FG528" s="19"/>
      <c r="FH528" s="19"/>
      <c r="FI528" s="19"/>
      <c r="FJ528" s="19"/>
      <c r="FK528" s="19"/>
      <c r="FL528" s="19"/>
      <c r="FM528" s="19"/>
      <c r="FN528" s="19"/>
      <c r="FO528" s="19"/>
      <c r="FP528" s="19"/>
      <c r="FQ528" s="19"/>
      <c r="FR528" s="19"/>
      <c r="FS528" s="19"/>
      <c r="FT528" s="19"/>
      <c r="FU528" s="19"/>
      <c r="FV528" s="19"/>
      <c r="FW528" s="19"/>
      <c r="FX528" s="19"/>
      <c r="FY528" s="19"/>
      <c r="FZ528" s="19"/>
      <c r="GA528" s="19"/>
      <c r="GB528" s="19"/>
      <c r="GC528" s="19"/>
      <c r="GD528" s="19"/>
      <c r="GE528" s="19"/>
      <c r="GF528" s="19"/>
      <c r="GG528" s="19"/>
      <c r="GH528" s="19"/>
      <c r="GI528" s="19"/>
      <c r="GJ528" s="19"/>
      <c r="GK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</row>
    <row r="529" spans="1:239" ht="15" customHeight="1" hidden="1">
      <c r="A529" s="35" t="s">
        <v>1046</v>
      </c>
      <c r="B529" s="18" t="s">
        <v>1047</v>
      </c>
      <c r="C529" s="24"/>
      <c r="D529" s="25"/>
      <c r="E529" s="26"/>
      <c r="F529" s="28">
        <f t="shared" si="49"/>
        <v>0</v>
      </c>
      <c r="G529" s="26"/>
      <c r="H529" s="28" t="str">
        <f t="shared" si="50"/>
        <v>0</v>
      </c>
      <c r="I529" s="26"/>
      <c r="J529" s="30">
        <f t="shared" si="51"/>
        <v>0</v>
      </c>
      <c r="K529" s="25"/>
      <c r="L529" s="30" t="str">
        <f t="shared" si="48"/>
        <v>0</v>
      </c>
      <c r="M529" s="11">
        <f t="shared" si="52"/>
        <v>0</v>
      </c>
      <c r="N529" s="10"/>
      <c r="O529" s="10">
        <f t="shared" si="53"/>
        <v>0</v>
      </c>
      <c r="P529" s="15"/>
      <c r="Q529" s="14"/>
      <c r="R529" s="15"/>
      <c r="S529" s="15"/>
      <c r="T529" s="15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/>
      <c r="ER529" s="19"/>
      <c r="ES529" s="19"/>
      <c r="ET529" s="19"/>
      <c r="EU529" s="19"/>
      <c r="EV529" s="19"/>
      <c r="EW529" s="19"/>
      <c r="EX529" s="19"/>
      <c r="EY529" s="19"/>
      <c r="EZ529" s="19"/>
      <c r="FA529" s="19"/>
      <c r="FB529" s="19"/>
      <c r="FC529" s="19"/>
      <c r="FD529" s="19"/>
      <c r="FE529" s="19"/>
      <c r="FF529" s="19"/>
      <c r="FG529" s="19"/>
      <c r="FH529" s="19"/>
      <c r="FI529" s="19"/>
      <c r="FJ529" s="19"/>
      <c r="FK529" s="19"/>
      <c r="FL529" s="19"/>
      <c r="FM529" s="19"/>
      <c r="FN529" s="19"/>
      <c r="FO529" s="19"/>
      <c r="FP529" s="19"/>
      <c r="FQ529" s="19"/>
      <c r="FR529" s="19"/>
      <c r="FS529" s="19"/>
      <c r="FT529" s="19"/>
      <c r="FU529" s="19"/>
      <c r="FV529" s="19"/>
      <c r="FW529" s="19"/>
      <c r="FX529" s="19"/>
      <c r="FY529" s="19"/>
      <c r="FZ529" s="19"/>
      <c r="GA529" s="19"/>
      <c r="GB529" s="19"/>
      <c r="GC529" s="19"/>
      <c r="GD529" s="19"/>
      <c r="GE529" s="19"/>
      <c r="GF529" s="19"/>
      <c r="GG529" s="19"/>
      <c r="GH529" s="19"/>
      <c r="GI529" s="19"/>
      <c r="GJ529" s="19"/>
      <c r="GK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</row>
    <row r="530" spans="1:239" ht="15" customHeight="1" hidden="1">
      <c r="A530" s="35" t="s">
        <v>1048</v>
      </c>
      <c r="B530" s="18" t="s">
        <v>1049</v>
      </c>
      <c r="C530" s="24"/>
      <c r="D530" s="25"/>
      <c r="E530" s="26"/>
      <c r="F530" s="28">
        <f t="shared" si="49"/>
        <v>0</v>
      </c>
      <c r="G530" s="26"/>
      <c r="H530" s="28" t="str">
        <f t="shared" si="50"/>
        <v>0</v>
      </c>
      <c r="I530" s="26"/>
      <c r="J530" s="30">
        <f t="shared" si="51"/>
        <v>0</v>
      </c>
      <c r="K530" s="25"/>
      <c r="L530" s="30" t="str">
        <f t="shared" si="48"/>
        <v>0</v>
      </c>
      <c r="M530" s="11">
        <f t="shared" si="52"/>
        <v>0</v>
      </c>
      <c r="N530" s="10"/>
      <c r="O530" s="10">
        <f t="shared" si="53"/>
        <v>0</v>
      </c>
      <c r="P530" s="15"/>
      <c r="Q530" s="14"/>
      <c r="R530" s="15"/>
      <c r="S530" s="15"/>
      <c r="T530" s="15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  <c r="FJ530" s="19"/>
      <c r="FK530" s="19"/>
      <c r="FL530" s="19"/>
      <c r="FM530" s="19"/>
      <c r="FN530" s="19"/>
      <c r="FO530" s="19"/>
      <c r="FP530" s="19"/>
      <c r="FQ530" s="19"/>
      <c r="FR530" s="19"/>
      <c r="FS530" s="19"/>
      <c r="FT530" s="19"/>
      <c r="FU530" s="19"/>
      <c r="FV530" s="19"/>
      <c r="FW530" s="19"/>
      <c r="FX530" s="19"/>
      <c r="FY530" s="19"/>
      <c r="FZ530" s="19"/>
      <c r="GA530" s="19"/>
      <c r="GB530" s="19"/>
      <c r="GC530" s="19"/>
      <c r="GD530" s="19"/>
      <c r="GE530" s="19"/>
      <c r="GF530" s="19"/>
      <c r="GG530" s="19"/>
      <c r="GH530" s="19"/>
      <c r="GI530" s="19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</row>
    <row r="531" spans="1:239" ht="15" customHeight="1" hidden="1">
      <c r="A531" s="35" t="s">
        <v>1050</v>
      </c>
      <c r="B531" s="18" t="s">
        <v>1051</v>
      </c>
      <c r="C531" s="24"/>
      <c r="D531" s="25"/>
      <c r="E531" s="26"/>
      <c r="F531" s="28">
        <f t="shared" si="49"/>
        <v>0</v>
      </c>
      <c r="G531" s="26"/>
      <c r="H531" s="28" t="str">
        <f t="shared" si="50"/>
        <v>0</v>
      </c>
      <c r="I531" s="26"/>
      <c r="J531" s="30">
        <f t="shared" si="51"/>
        <v>0</v>
      </c>
      <c r="K531" s="25"/>
      <c r="L531" s="30" t="str">
        <f t="shared" si="48"/>
        <v>0</v>
      </c>
      <c r="M531" s="11">
        <f t="shared" si="52"/>
        <v>0</v>
      </c>
      <c r="N531" s="10"/>
      <c r="O531" s="10">
        <f t="shared" si="53"/>
        <v>0</v>
      </c>
      <c r="P531" s="15"/>
      <c r="Q531" s="14"/>
      <c r="R531" s="15"/>
      <c r="S531" s="15"/>
      <c r="T531" s="15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9"/>
      <c r="EV531" s="19"/>
      <c r="EW531" s="19"/>
      <c r="EX531" s="19"/>
      <c r="EY531" s="19"/>
      <c r="EZ531" s="19"/>
      <c r="FA531" s="19"/>
      <c r="FB531" s="19"/>
      <c r="FC531" s="19"/>
      <c r="FD531" s="19"/>
      <c r="FE531" s="19"/>
      <c r="FF531" s="19"/>
      <c r="FG531" s="19"/>
      <c r="FH531" s="19"/>
      <c r="FI531" s="19"/>
      <c r="FJ531" s="19"/>
      <c r="FK531" s="19"/>
      <c r="FL531" s="19"/>
      <c r="FM531" s="19"/>
      <c r="FN531" s="19"/>
      <c r="FO531" s="19"/>
      <c r="FP531" s="19"/>
      <c r="FQ531" s="19"/>
      <c r="FR531" s="19"/>
      <c r="FS531" s="19"/>
      <c r="FT531" s="19"/>
      <c r="FU531" s="19"/>
      <c r="FV531" s="19"/>
      <c r="FW531" s="19"/>
      <c r="FX531" s="19"/>
      <c r="FY531" s="19"/>
      <c r="FZ531" s="19"/>
      <c r="GA531" s="19"/>
      <c r="GB531" s="19"/>
      <c r="GC531" s="19"/>
      <c r="GD531" s="19"/>
      <c r="GE531" s="19"/>
      <c r="GF531" s="19"/>
      <c r="GG531" s="19"/>
      <c r="GH531" s="19"/>
      <c r="GI531" s="19"/>
      <c r="GJ531" s="19"/>
      <c r="GK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</row>
    <row r="532" spans="1:239" ht="15" customHeight="1" hidden="1">
      <c r="A532" s="35" t="s">
        <v>1052</v>
      </c>
      <c r="B532" s="18" t="s">
        <v>1053</v>
      </c>
      <c r="C532" s="24"/>
      <c r="D532" s="25"/>
      <c r="E532" s="26"/>
      <c r="F532" s="28">
        <f t="shared" si="49"/>
        <v>0</v>
      </c>
      <c r="G532" s="26"/>
      <c r="H532" s="28" t="str">
        <f t="shared" si="50"/>
        <v>0</v>
      </c>
      <c r="I532" s="26"/>
      <c r="J532" s="30">
        <f t="shared" si="51"/>
        <v>0</v>
      </c>
      <c r="K532" s="25"/>
      <c r="L532" s="30" t="str">
        <f t="shared" si="48"/>
        <v>0</v>
      </c>
      <c r="M532" s="11">
        <f t="shared" si="52"/>
        <v>0</v>
      </c>
      <c r="N532" s="10"/>
      <c r="O532" s="10">
        <f t="shared" si="53"/>
        <v>0</v>
      </c>
      <c r="P532" s="15"/>
      <c r="Q532" s="14"/>
      <c r="R532" s="15"/>
      <c r="S532" s="15"/>
      <c r="T532" s="15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  <c r="EN532" s="19"/>
      <c r="EO532" s="19"/>
      <c r="EP532" s="19"/>
      <c r="EQ532" s="19"/>
      <c r="ER532" s="19"/>
      <c r="ES532" s="19"/>
      <c r="ET532" s="19"/>
      <c r="EU532" s="19"/>
      <c r="EV532" s="19"/>
      <c r="EW532" s="19"/>
      <c r="EX532" s="19"/>
      <c r="EY532" s="19"/>
      <c r="EZ532" s="19"/>
      <c r="FA532" s="19"/>
      <c r="FB532" s="19"/>
      <c r="FC532" s="19"/>
      <c r="FD532" s="19"/>
      <c r="FE532" s="19"/>
      <c r="FF532" s="19"/>
      <c r="FG532" s="19"/>
      <c r="FH532" s="19"/>
      <c r="FI532" s="19"/>
      <c r="FJ532" s="19"/>
      <c r="FK532" s="19"/>
      <c r="FL532" s="19"/>
      <c r="FM532" s="19"/>
      <c r="FN532" s="19"/>
      <c r="FO532" s="19"/>
      <c r="FP532" s="19"/>
      <c r="FQ532" s="19"/>
      <c r="FR532" s="19"/>
      <c r="FS532" s="19"/>
      <c r="FT532" s="19"/>
      <c r="FU532" s="19"/>
      <c r="FV532" s="19"/>
      <c r="FW532" s="19"/>
      <c r="FX532" s="19"/>
      <c r="FY532" s="19"/>
      <c r="FZ532" s="19"/>
      <c r="GA532" s="19"/>
      <c r="GB532" s="19"/>
      <c r="GC532" s="19"/>
      <c r="GD532" s="19"/>
      <c r="GE532" s="19"/>
      <c r="GF532" s="19"/>
      <c r="GG532" s="19"/>
      <c r="GH532" s="19"/>
      <c r="GI532" s="19"/>
      <c r="GJ532" s="19"/>
      <c r="GK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</row>
    <row r="533" spans="1:239" ht="15" customHeight="1" hidden="1">
      <c r="A533" s="35" t="s">
        <v>1054</v>
      </c>
      <c r="B533" s="18" t="s">
        <v>1055</v>
      </c>
      <c r="C533" s="24"/>
      <c r="D533" s="25"/>
      <c r="E533" s="26"/>
      <c r="F533" s="28">
        <f t="shared" si="49"/>
        <v>0</v>
      </c>
      <c r="G533" s="26"/>
      <c r="H533" s="28" t="str">
        <f t="shared" si="50"/>
        <v>0</v>
      </c>
      <c r="I533" s="26"/>
      <c r="J533" s="30">
        <f t="shared" si="51"/>
        <v>0</v>
      </c>
      <c r="K533" s="25"/>
      <c r="L533" s="30" t="str">
        <f t="shared" si="48"/>
        <v>0</v>
      </c>
      <c r="M533" s="11">
        <f t="shared" si="52"/>
        <v>0</v>
      </c>
      <c r="N533" s="10"/>
      <c r="O533" s="10">
        <f t="shared" si="53"/>
        <v>0</v>
      </c>
      <c r="P533" s="15"/>
      <c r="Q533" s="14"/>
      <c r="R533" s="15"/>
      <c r="S533" s="15"/>
      <c r="T533" s="15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  <c r="EN533" s="19"/>
      <c r="EO533" s="19"/>
      <c r="EP533" s="19"/>
      <c r="EQ533" s="19"/>
      <c r="ER533" s="19"/>
      <c r="ES533" s="19"/>
      <c r="ET533" s="19"/>
      <c r="EU533" s="19"/>
      <c r="EV533" s="19"/>
      <c r="EW533" s="19"/>
      <c r="EX533" s="19"/>
      <c r="EY533" s="19"/>
      <c r="EZ533" s="19"/>
      <c r="FA533" s="19"/>
      <c r="FB533" s="19"/>
      <c r="FC533" s="19"/>
      <c r="FD533" s="19"/>
      <c r="FE533" s="19"/>
      <c r="FF533" s="19"/>
      <c r="FG533" s="19"/>
      <c r="FH533" s="19"/>
      <c r="FI533" s="19"/>
      <c r="FJ533" s="19"/>
      <c r="FK533" s="19"/>
      <c r="FL533" s="19"/>
      <c r="FM533" s="19"/>
      <c r="FN533" s="19"/>
      <c r="FO533" s="19"/>
      <c r="FP533" s="19"/>
      <c r="FQ533" s="19"/>
      <c r="FR533" s="19"/>
      <c r="FS533" s="19"/>
      <c r="FT533" s="19"/>
      <c r="FU533" s="19"/>
      <c r="FV533" s="19"/>
      <c r="FW533" s="19"/>
      <c r="FX533" s="19"/>
      <c r="FY533" s="19"/>
      <c r="FZ533" s="19"/>
      <c r="GA533" s="19"/>
      <c r="GB533" s="19"/>
      <c r="GC533" s="19"/>
      <c r="GD533" s="19"/>
      <c r="GE533" s="19"/>
      <c r="GF533" s="19"/>
      <c r="GG533" s="19"/>
      <c r="GH533" s="19"/>
      <c r="GI533" s="19"/>
      <c r="GJ533" s="19"/>
      <c r="GK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</row>
    <row r="534" spans="1:239" ht="15" customHeight="1" hidden="1">
      <c r="A534" s="35" t="s">
        <v>1056</v>
      </c>
      <c r="B534" s="18" t="s">
        <v>1057</v>
      </c>
      <c r="C534" s="24"/>
      <c r="D534" s="25"/>
      <c r="E534" s="26"/>
      <c r="F534" s="28">
        <f t="shared" si="49"/>
        <v>0</v>
      </c>
      <c r="G534" s="26"/>
      <c r="H534" s="28" t="str">
        <f t="shared" si="50"/>
        <v>0</v>
      </c>
      <c r="I534" s="26"/>
      <c r="J534" s="30">
        <f t="shared" si="51"/>
        <v>0</v>
      </c>
      <c r="K534" s="25"/>
      <c r="L534" s="30" t="str">
        <f t="shared" si="48"/>
        <v>0</v>
      </c>
      <c r="M534" s="11">
        <f t="shared" si="52"/>
        <v>0</v>
      </c>
      <c r="N534" s="10"/>
      <c r="O534" s="10">
        <f t="shared" si="53"/>
        <v>0</v>
      </c>
      <c r="P534" s="15"/>
      <c r="Q534" s="14"/>
      <c r="R534" s="15"/>
      <c r="S534" s="15"/>
      <c r="T534" s="15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  <c r="FJ534" s="19"/>
      <c r="FK534" s="19"/>
      <c r="FL534" s="19"/>
      <c r="FM534" s="19"/>
      <c r="FN534" s="19"/>
      <c r="FO534" s="19"/>
      <c r="FP534" s="19"/>
      <c r="FQ534" s="19"/>
      <c r="FR534" s="19"/>
      <c r="FS534" s="19"/>
      <c r="FT534" s="19"/>
      <c r="FU534" s="19"/>
      <c r="FV534" s="19"/>
      <c r="FW534" s="19"/>
      <c r="FX534" s="19"/>
      <c r="FY534" s="19"/>
      <c r="FZ534" s="19"/>
      <c r="GA534" s="19"/>
      <c r="GB534" s="19"/>
      <c r="GC534" s="19"/>
      <c r="GD534" s="19"/>
      <c r="GE534" s="19"/>
      <c r="GF534" s="19"/>
      <c r="GG534" s="19"/>
      <c r="GH534" s="19"/>
      <c r="GI534" s="19"/>
      <c r="GJ534" s="19"/>
      <c r="GK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</row>
    <row r="535" spans="1:239" ht="15" customHeight="1" hidden="1">
      <c r="A535" s="35" t="s">
        <v>1058</v>
      </c>
      <c r="B535" s="18" t="s">
        <v>1059</v>
      </c>
      <c r="C535" s="24"/>
      <c r="D535" s="25"/>
      <c r="E535" s="26"/>
      <c r="F535" s="28">
        <f t="shared" si="49"/>
        <v>0</v>
      </c>
      <c r="G535" s="26"/>
      <c r="H535" s="28" t="str">
        <f t="shared" si="50"/>
        <v>0</v>
      </c>
      <c r="I535" s="26"/>
      <c r="J535" s="30">
        <f t="shared" si="51"/>
        <v>0</v>
      </c>
      <c r="K535" s="25"/>
      <c r="L535" s="30" t="str">
        <f t="shared" si="48"/>
        <v>0</v>
      </c>
      <c r="M535" s="11">
        <f t="shared" si="52"/>
        <v>0</v>
      </c>
      <c r="N535" s="10"/>
      <c r="O535" s="10">
        <f t="shared" si="53"/>
        <v>0</v>
      </c>
      <c r="P535" s="15"/>
      <c r="Q535" s="14"/>
      <c r="R535" s="15"/>
      <c r="S535" s="15"/>
      <c r="T535" s="15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/>
      <c r="EQ535" s="19"/>
      <c r="ER535" s="19"/>
      <c r="ES535" s="19"/>
      <c r="ET535" s="19"/>
      <c r="EU535" s="19"/>
      <c r="EV535" s="19"/>
      <c r="EW535" s="19"/>
      <c r="EX535" s="19"/>
      <c r="EY535" s="19"/>
      <c r="EZ535" s="19"/>
      <c r="FA535" s="19"/>
      <c r="FB535" s="19"/>
      <c r="FC535" s="19"/>
      <c r="FD535" s="19"/>
      <c r="FE535" s="19"/>
      <c r="FF535" s="19"/>
      <c r="FG535" s="19"/>
      <c r="FH535" s="19"/>
      <c r="FI535" s="19"/>
      <c r="FJ535" s="19"/>
      <c r="FK535" s="19"/>
      <c r="FL535" s="19"/>
      <c r="FM535" s="19"/>
      <c r="FN535" s="19"/>
      <c r="FO535" s="19"/>
      <c r="FP535" s="19"/>
      <c r="FQ535" s="19"/>
      <c r="FR535" s="19"/>
      <c r="FS535" s="19"/>
      <c r="FT535" s="19"/>
      <c r="FU535" s="19"/>
      <c r="FV535" s="19"/>
      <c r="FW535" s="19"/>
      <c r="FX535" s="19"/>
      <c r="FY535" s="19"/>
      <c r="FZ535" s="19"/>
      <c r="GA535" s="19"/>
      <c r="GB535" s="19"/>
      <c r="GC535" s="19"/>
      <c r="GD535" s="19"/>
      <c r="GE535" s="19"/>
      <c r="GF535" s="19"/>
      <c r="GG535" s="19"/>
      <c r="GH535" s="19"/>
      <c r="GI535" s="19"/>
      <c r="GJ535" s="19"/>
      <c r="GK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</row>
    <row r="536" spans="1:239" ht="15" customHeight="1" hidden="1">
      <c r="A536" s="35" t="s">
        <v>1060</v>
      </c>
      <c r="B536" s="18" t="s">
        <v>1061</v>
      </c>
      <c r="C536" s="24"/>
      <c r="D536" s="25"/>
      <c r="E536" s="26"/>
      <c r="F536" s="28">
        <f t="shared" si="49"/>
        <v>0</v>
      </c>
      <c r="G536" s="26"/>
      <c r="H536" s="28" t="str">
        <f t="shared" si="50"/>
        <v>0</v>
      </c>
      <c r="I536" s="26"/>
      <c r="J536" s="30">
        <f t="shared" si="51"/>
        <v>0</v>
      </c>
      <c r="K536" s="25"/>
      <c r="L536" s="30" t="str">
        <f t="shared" si="48"/>
        <v>0</v>
      </c>
      <c r="M536" s="11">
        <f t="shared" si="52"/>
        <v>0</v>
      </c>
      <c r="N536" s="10"/>
      <c r="O536" s="10">
        <f t="shared" si="53"/>
        <v>0</v>
      </c>
      <c r="P536" s="15"/>
      <c r="Q536" s="14"/>
      <c r="R536" s="15"/>
      <c r="S536" s="15"/>
      <c r="T536" s="15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  <c r="FJ536" s="19"/>
      <c r="FK536" s="19"/>
      <c r="FL536" s="19"/>
      <c r="FM536" s="19"/>
      <c r="FN536" s="19"/>
      <c r="FO536" s="19"/>
      <c r="FP536" s="19"/>
      <c r="FQ536" s="19"/>
      <c r="FR536" s="19"/>
      <c r="FS536" s="19"/>
      <c r="FT536" s="19"/>
      <c r="FU536" s="19"/>
      <c r="FV536" s="19"/>
      <c r="FW536" s="19"/>
      <c r="FX536" s="19"/>
      <c r="FY536" s="19"/>
      <c r="FZ536" s="19"/>
      <c r="GA536" s="19"/>
      <c r="GB536" s="19"/>
      <c r="GC536" s="19"/>
      <c r="GD536" s="19"/>
      <c r="GE536" s="19"/>
      <c r="GF536" s="19"/>
      <c r="GG536" s="19"/>
      <c r="GH536" s="19"/>
      <c r="GI536" s="19"/>
      <c r="GJ536" s="19"/>
      <c r="GK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</row>
    <row r="537" spans="1:239" ht="15" customHeight="1" hidden="1">
      <c r="A537" s="35" t="s">
        <v>1062</v>
      </c>
      <c r="B537" s="18" t="s">
        <v>1063</v>
      </c>
      <c r="C537" s="24"/>
      <c r="D537" s="25"/>
      <c r="E537" s="26"/>
      <c r="F537" s="28">
        <f t="shared" si="49"/>
        <v>0</v>
      </c>
      <c r="G537" s="26"/>
      <c r="H537" s="28" t="str">
        <f t="shared" si="50"/>
        <v>0</v>
      </c>
      <c r="I537" s="26"/>
      <c r="J537" s="30">
        <f t="shared" si="51"/>
        <v>0</v>
      </c>
      <c r="K537" s="25"/>
      <c r="L537" s="30" t="str">
        <f t="shared" si="48"/>
        <v>0</v>
      </c>
      <c r="M537" s="11">
        <f t="shared" si="52"/>
        <v>0</v>
      </c>
      <c r="N537" s="10"/>
      <c r="O537" s="10">
        <f t="shared" si="53"/>
        <v>0</v>
      </c>
      <c r="P537" s="15"/>
      <c r="Q537" s="14"/>
      <c r="R537" s="15"/>
      <c r="S537" s="15"/>
      <c r="T537" s="15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  <c r="FJ537" s="19"/>
      <c r="FK537" s="19"/>
      <c r="FL537" s="19"/>
      <c r="FM537" s="19"/>
      <c r="FN537" s="19"/>
      <c r="FO537" s="19"/>
      <c r="FP537" s="19"/>
      <c r="FQ537" s="19"/>
      <c r="FR537" s="19"/>
      <c r="FS537" s="19"/>
      <c r="FT537" s="19"/>
      <c r="FU537" s="19"/>
      <c r="FV537" s="19"/>
      <c r="FW537" s="19"/>
      <c r="FX537" s="19"/>
      <c r="FY537" s="19"/>
      <c r="FZ537" s="19"/>
      <c r="GA537" s="19"/>
      <c r="GB537" s="19"/>
      <c r="GC537" s="19"/>
      <c r="GD537" s="19"/>
      <c r="GE537" s="19"/>
      <c r="GF537" s="19"/>
      <c r="GG537" s="19"/>
      <c r="GH537" s="19"/>
      <c r="GI537" s="19"/>
      <c r="GJ537" s="19"/>
      <c r="GK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</row>
    <row r="538" spans="1:239" ht="15" customHeight="1" hidden="1">
      <c r="A538" s="35" t="s">
        <v>1064</v>
      </c>
      <c r="B538" s="18" t="s">
        <v>1065</v>
      </c>
      <c r="C538" s="24"/>
      <c r="D538" s="25"/>
      <c r="E538" s="26"/>
      <c r="F538" s="28">
        <f t="shared" si="49"/>
        <v>0</v>
      </c>
      <c r="G538" s="26"/>
      <c r="H538" s="28" t="str">
        <f t="shared" si="50"/>
        <v>0</v>
      </c>
      <c r="I538" s="26"/>
      <c r="J538" s="30">
        <f t="shared" si="51"/>
        <v>0</v>
      </c>
      <c r="K538" s="25"/>
      <c r="L538" s="30" t="str">
        <f t="shared" si="48"/>
        <v>0</v>
      </c>
      <c r="M538" s="11">
        <f t="shared" si="52"/>
        <v>0</v>
      </c>
      <c r="N538" s="10"/>
      <c r="O538" s="10">
        <f t="shared" si="53"/>
        <v>0</v>
      </c>
      <c r="P538" s="15"/>
      <c r="Q538" s="14"/>
      <c r="R538" s="15"/>
      <c r="S538" s="15"/>
      <c r="T538" s="15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  <c r="FJ538" s="19"/>
      <c r="FK538" s="19"/>
      <c r="FL538" s="19"/>
      <c r="FM538" s="19"/>
      <c r="FN538" s="19"/>
      <c r="FO538" s="19"/>
      <c r="FP538" s="19"/>
      <c r="FQ538" s="19"/>
      <c r="FR538" s="19"/>
      <c r="FS538" s="19"/>
      <c r="FT538" s="19"/>
      <c r="FU538" s="19"/>
      <c r="FV538" s="19"/>
      <c r="FW538" s="19"/>
      <c r="FX538" s="19"/>
      <c r="FY538" s="19"/>
      <c r="FZ538" s="19"/>
      <c r="GA538" s="19"/>
      <c r="GB538" s="19"/>
      <c r="GC538" s="19"/>
      <c r="GD538" s="19"/>
      <c r="GE538" s="19"/>
      <c r="GF538" s="19"/>
      <c r="GG538" s="19"/>
      <c r="GH538" s="19"/>
      <c r="GI538" s="19"/>
      <c r="GJ538" s="19"/>
      <c r="GK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</row>
    <row r="539" spans="1:239" ht="15" customHeight="1" hidden="1">
      <c r="A539" s="35" t="s">
        <v>1066</v>
      </c>
      <c r="B539" s="18" t="s">
        <v>1067</v>
      </c>
      <c r="C539" s="24"/>
      <c r="D539" s="25"/>
      <c r="E539" s="26"/>
      <c r="F539" s="28">
        <f t="shared" si="49"/>
        <v>0</v>
      </c>
      <c r="G539" s="26"/>
      <c r="H539" s="28" t="str">
        <f t="shared" si="50"/>
        <v>0</v>
      </c>
      <c r="I539" s="26"/>
      <c r="J539" s="30">
        <f t="shared" si="51"/>
        <v>0</v>
      </c>
      <c r="K539" s="25"/>
      <c r="L539" s="30" t="str">
        <f t="shared" si="48"/>
        <v>0</v>
      </c>
      <c r="M539" s="11">
        <f t="shared" si="52"/>
        <v>0</v>
      </c>
      <c r="N539" s="10"/>
      <c r="O539" s="10">
        <f t="shared" si="53"/>
        <v>0</v>
      </c>
      <c r="P539" s="15"/>
      <c r="Q539" s="14"/>
      <c r="R539" s="15"/>
      <c r="S539" s="15"/>
      <c r="T539" s="15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</row>
    <row r="540" spans="1:239" ht="15" customHeight="1" hidden="1">
      <c r="A540" s="35" t="s">
        <v>1068</v>
      </c>
      <c r="B540" s="18" t="s">
        <v>1069</v>
      </c>
      <c r="C540" s="24"/>
      <c r="D540" s="25"/>
      <c r="E540" s="26"/>
      <c r="F540" s="28">
        <f t="shared" si="49"/>
        <v>0</v>
      </c>
      <c r="G540" s="26"/>
      <c r="H540" s="28" t="str">
        <f t="shared" si="50"/>
        <v>0</v>
      </c>
      <c r="I540" s="26"/>
      <c r="J540" s="30">
        <f t="shared" si="51"/>
        <v>0</v>
      </c>
      <c r="K540" s="25"/>
      <c r="L540" s="30" t="str">
        <f t="shared" si="48"/>
        <v>0</v>
      </c>
      <c r="M540" s="11">
        <f t="shared" si="52"/>
        <v>0</v>
      </c>
      <c r="N540" s="10"/>
      <c r="O540" s="10">
        <f t="shared" si="53"/>
        <v>0</v>
      </c>
      <c r="P540" s="15"/>
      <c r="Q540" s="14"/>
      <c r="R540" s="15"/>
      <c r="S540" s="15"/>
      <c r="T540" s="15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  <c r="FJ540" s="19"/>
      <c r="FK540" s="19"/>
      <c r="FL540" s="19"/>
      <c r="FM540" s="19"/>
      <c r="FN540" s="19"/>
      <c r="FO540" s="19"/>
      <c r="FP540" s="19"/>
      <c r="FQ540" s="19"/>
      <c r="FR540" s="19"/>
      <c r="FS540" s="19"/>
      <c r="FT540" s="19"/>
      <c r="FU540" s="19"/>
      <c r="FV540" s="19"/>
      <c r="FW540" s="19"/>
      <c r="FX540" s="19"/>
      <c r="FY540" s="19"/>
      <c r="FZ540" s="19"/>
      <c r="GA540" s="19"/>
      <c r="GB540" s="19"/>
      <c r="GC540" s="19"/>
      <c r="GD540" s="19"/>
      <c r="GE540" s="19"/>
      <c r="GF540" s="19"/>
      <c r="GG540" s="19"/>
      <c r="GH540" s="19"/>
      <c r="GI540" s="19"/>
      <c r="GJ540" s="19"/>
      <c r="GK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</row>
    <row r="541" spans="1:239" ht="15" customHeight="1" hidden="1">
      <c r="A541" s="35" t="s">
        <v>1070</v>
      </c>
      <c r="B541" s="18" t="s">
        <v>1071</v>
      </c>
      <c r="C541" s="24"/>
      <c r="D541" s="25"/>
      <c r="E541" s="26"/>
      <c r="F541" s="28">
        <f t="shared" si="49"/>
        <v>0</v>
      </c>
      <c r="G541" s="26"/>
      <c r="H541" s="28" t="str">
        <f t="shared" si="50"/>
        <v>0</v>
      </c>
      <c r="I541" s="26"/>
      <c r="J541" s="30">
        <f t="shared" si="51"/>
        <v>0</v>
      </c>
      <c r="K541" s="25"/>
      <c r="L541" s="30" t="str">
        <f t="shared" si="48"/>
        <v>0</v>
      </c>
      <c r="M541" s="11">
        <f t="shared" si="52"/>
        <v>0</v>
      </c>
      <c r="N541" s="10"/>
      <c r="O541" s="10">
        <f t="shared" si="53"/>
        <v>0</v>
      </c>
      <c r="P541" s="15"/>
      <c r="Q541" s="14"/>
      <c r="R541" s="15"/>
      <c r="S541" s="15"/>
      <c r="T541" s="15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  <c r="FJ541" s="19"/>
      <c r="FK541" s="19"/>
      <c r="FL541" s="19"/>
      <c r="FM541" s="19"/>
      <c r="FN541" s="19"/>
      <c r="FO541" s="19"/>
      <c r="FP541" s="19"/>
      <c r="FQ541" s="19"/>
      <c r="FR541" s="19"/>
      <c r="FS541" s="19"/>
      <c r="FT541" s="19"/>
      <c r="FU541" s="19"/>
      <c r="FV541" s="19"/>
      <c r="FW541" s="19"/>
      <c r="FX541" s="19"/>
      <c r="FY541" s="19"/>
      <c r="FZ541" s="19"/>
      <c r="GA541" s="19"/>
      <c r="GB541" s="19"/>
      <c r="GC541" s="19"/>
      <c r="GD541" s="19"/>
      <c r="GE541" s="19"/>
      <c r="GF541" s="19"/>
      <c r="GG541" s="19"/>
      <c r="GH541" s="19"/>
      <c r="GI541" s="19"/>
      <c r="GJ541" s="19"/>
      <c r="GK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</row>
    <row r="542" spans="1:239" ht="15" customHeight="1" hidden="1">
      <c r="A542" s="35" t="s">
        <v>1072</v>
      </c>
      <c r="B542" s="18" t="s">
        <v>1073</v>
      </c>
      <c r="C542" s="24"/>
      <c r="D542" s="25"/>
      <c r="E542" s="26"/>
      <c r="F542" s="28">
        <f t="shared" si="49"/>
        <v>0</v>
      </c>
      <c r="G542" s="26"/>
      <c r="H542" s="28" t="str">
        <f t="shared" si="50"/>
        <v>0</v>
      </c>
      <c r="I542" s="26"/>
      <c r="J542" s="30">
        <f t="shared" si="51"/>
        <v>0</v>
      </c>
      <c r="K542" s="25"/>
      <c r="L542" s="30" t="str">
        <f t="shared" si="48"/>
        <v>0</v>
      </c>
      <c r="M542" s="11">
        <f t="shared" si="52"/>
        <v>0</v>
      </c>
      <c r="N542" s="10"/>
      <c r="O542" s="10">
        <f t="shared" si="53"/>
        <v>0</v>
      </c>
      <c r="P542" s="15"/>
      <c r="Q542" s="14"/>
      <c r="R542" s="15"/>
      <c r="S542" s="15"/>
      <c r="T542" s="15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  <c r="FJ542" s="19"/>
      <c r="FK542" s="19"/>
      <c r="FL542" s="19"/>
      <c r="FM542" s="19"/>
      <c r="FN542" s="19"/>
      <c r="FO542" s="19"/>
      <c r="FP542" s="19"/>
      <c r="FQ542" s="19"/>
      <c r="FR542" s="19"/>
      <c r="FS542" s="19"/>
      <c r="FT542" s="19"/>
      <c r="FU542" s="19"/>
      <c r="FV542" s="19"/>
      <c r="FW542" s="19"/>
      <c r="FX542" s="19"/>
      <c r="FY542" s="19"/>
      <c r="FZ542" s="19"/>
      <c r="GA542" s="19"/>
      <c r="GB542" s="19"/>
      <c r="GC542" s="19"/>
      <c r="GD542" s="19"/>
      <c r="GE542" s="19"/>
      <c r="GF542" s="19"/>
      <c r="GG542" s="19"/>
      <c r="GH542" s="19"/>
      <c r="GI542" s="19"/>
      <c r="GJ542" s="19"/>
      <c r="GK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</row>
    <row r="543" spans="1:239" ht="15" customHeight="1">
      <c r="A543" s="35" t="s">
        <v>1074</v>
      </c>
      <c r="B543" s="18" t="s">
        <v>1075</v>
      </c>
      <c r="C543" s="37">
        <v>298</v>
      </c>
      <c r="D543" s="38">
        <v>87</v>
      </c>
      <c r="E543" s="37"/>
      <c r="F543" s="39">
        <f t="shared" si="49"/>
        <v>0</v>
      </c>
      <c r="G543" s="37"/>
      <c r="H543" s="39">
        <f t="shared" si="50"/>
        <v>0</v>
      </c>
      <c r="I543" s="37">
        <v>1</v>
      </c>
      <c r="J543" s="39">
        <f t="shared" si="51"/>
        <v>0.33557046979865773</v>
      </c>
      <c r="K543" s="38"/>
      <c r="L543" s="39">
        <f t="shared" si="48"/>
        <v>0</v>
      </c>
      <c r="M543" s="11">
        <f t="shared" si="52"/>
        <v>0</v>
      </c>
      <c r="N543" s="10"/>
      <c r="O543" s="10">
        <f t="shared" si="53"/>
        <v>0.33557046979865773</v>
      </c>
      <c r="P543" s="15"/>
      <c r="Q543" s="14"/>
      <c r="R543" s="15"/>
      <c r="S543" s="15"/>
      <c r="T543" s="15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</row>
    <row r="544" spans="1:239" ht="15" customHeight="1" hidden="1">
      <c r="A544" s="35" t="s">
        <v>1076</v>
      </c>
      <c r="B544" s="18" t="s">
        <v>1077</v>
      </c>
      <c r="C544" s="24"/>
      <c r="D544" s="25"/>
      <c r="E544" s="26"/>
      <c r="F544" s="28">
        <f t="shared" si="49"/>
        <v>0</v>
      </c>
      <c r="G544" s="26"/>
      <c r="H544" s="28" t="str">
        <f t="shared" si="50"/>
        <v>0</v>
      </c>
      <c r="I544" s="26"/>
      <c r="J544" s="30">
        <f t="shared" si="51"/>
        <v>0</v>
      </c>
      <c r="K544" s="25"/>
      <c r="L544" s="30" t="str">
        <f t="shared" si="48"/>
        <v>0</v>
      </c>
      <c r="M544" s="11">
        <f t="shared" si="52"/>
        <v>0</v>
      </c>
      <c r="N544" s="10"/>
      <c r="O544" s="10">
        <f t="shared" si="53"/>
        <v>0</v>
      </c>
      <c r="P544" s="15"/>
      <c r="Q544" s="14"/>
      <c r="R544" s="15"/>
      <c r="S544" s="15"/>
      <c r="T544" s="15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  <c r="FJ544" s="19"/>
      <c r="FK544" s="19"/>
      <c r="FL544" s="19"/>
      <c r="FM544" s="19"/>
      <c r="FN544" s="19"/>
      <c r="FO544" s="19"/>
      <c r="FP544" s="19"/>
      <c r="FQ544" s="19"/>
      <c r="FR544" s="19"/>
      <c r="FS544" s="19"/>
      <c r="FT544" s="19"/>
      <c r="FU544" s="19"/>
      <c r="FV544" s="19"/>
      <c r="FW544" s="19"/>
      <c r="FX544" s="19"/>
      <c r="FY544" s="19"/>
      <c r="FZ544" s="19"/>
      <c r="GA544" s="19"/>
      <c r="GB544" s="19"/>
      <c r="GC544" s="19"/>
      <c r="GD544" s="19"/>
      <c r="GE544" s="19"/>
      <c r="GF544" s="19"/>
      <c r="GG544" s="19"/>
      <c r="GH544" s="19"/>
      <c r="GI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</row>
    <row r="545" spans="1:239" ht="15" customHeight="1" hidden="1">
      <c r="A545" s="35" t="s">
        <v>1078</v>
      </c>
      <c r="B545" s="18" t="s">
        <v>1079</v>
      </c>
      <c r="C545" s="24"/>
      <c r="D545" s="25"/>
      <c r="E545" s="26"/>
      <c r="F545" s="28">
        <f t="shared" si="49"/>
        <v>0</v>
      </c>
      <c r="G545" s="26"/>
      <c r="H545" s="28" t="str">
        <f t="shared" si="50"/>
        <v>0</v>
      </c>
      <c r="I545" s="26"/>
      <c r="J545" s="30">
        <f t="shared" si="51"/>
        <v>0</v>
      </c>
      <c r="K545" s="25"/>
      <c r="L545" s="30" t="str">
        <f t="shared" si="48"/>
        <v>0</v>
      </c>
      <c r="M545" s="11">
        <f t="shared" si="52"/>
        <v>0</v>
      </c>
      <c r="N545" s="10"/>
      <c r="O545" s="10">
        <f t="shared" si="53"/>
        <v>0</v>
      </c>
      <c r="P545" s="15"/>
      <c r="Q545" s="14"/>
      <c r="R545" s="15"/>
      <c r="S545" s="15"/>
      <c r="T545" s="15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  <c r="FJ545" s="19"/>
      <c r="FK545" s="19"/>
      <c r="FL545" s="19"/>
      <c r="FM545" s="19"/>
      <c r="FN545" s="19"/>
      <c r="FO545" s="19"/>
      <c r="FP545" s="19"/>
      <c r="FQ545" s="19"/>
      <c r="FR545" s="19"/>
      <c r="FS545" s="19"/>
      <c r="FT545" s="19"/>
      <c r="FU545" s="19"/>
      <c r="FV545" s="19"/>
      <c r="FW545" s="19"/>
      <c r="FX545" s="19"/>
      <c r="FY545" s="19"/>
      <c r="FZ545" s="19"/>
      <c r="GA545" s="19"/>
      <c r="GB545" s="19"/>
      <c r="GC545" s="19"/>
      <c r="GD545" s="19"/>
      <c r="GE545" s="19"/>
      <c r="GF545" s="19"/>
      <c r="GG545" s="19"/>
      <c r="GH545" s="19"/>
      <c r="GI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</row>
    <row r="546" spans="1:239" ht="15" customHeight="1" hidden="1">
      <c r="A546" s="35" t="s">
        <v>1080</v>
      </c>
      <c r="B546" s="18" t="s">
        <v>1081</v>
      </c>
      <c r="C546" s="24"/>
      <c r="D546" s="25"/>
      <c r="E546" s="26"/>
      <c r="F546" s="28">
        <f t="shared" si="49"/>
        <v>0</v>
      </c>
      <c r="G546" s="26"/>
      <c r="H546" s="28" t="str">
        <f t="shared" si="50"/>
        <v>0</v>
      </c>
      <c r="I546" s="26"/>
      <c r="J546" s="30">
        <f t="shared" si="51"/>
        <v>0</v>
      </c>
      <c r="K546" s="25"/>
      <c r="L546" s="30" t="str">
        <f t="shared" si="48"/>
        <v>0</v>
      </c>
      <c r="M546" s="11">
        <f t="shared" si="52"/>
        <v>0</v>
      </c>
      <c r="N546" s="10"/>
      <c r="O546" s="10">
        <f t="shared" si="53"/>
        <v>0</v>
      </c>
      <c r="P546" s="15"/>
      <c r="Q546" s="14"/>
      <c r="R546" s="15"/>
      <c r="S546" s="15"/>
      <c r="T546" s="15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  <c r="FJ546" s="19"/>
      <c r="FK546" s="19"/>
      <c r="FL546" s="19"/>
      <c r="FM546" s="19"/>
      <c r="FN546" s="19"/>
      <c r="FO546" s="19"/>
      <c r="FP546" s="19"/>
      <c r="FQ546" s="19"/>
      <c r="FR546" s="19"/>
      <c r="FS546" s="19"/>
      <c r="FT546" s="19"/>
      <c r="FU546" s="19"/>
      <c r="FV546" s="19"/>
      <c r="FW546" s="19"/>
      <c r="FX546" s="19"/>
      <c r="FY546" s="19"/>
      <c r="FZ546" s="19"/>
      <c r="GA546" s="19"/>
      <c r="GB546" s="19"/>
      <c r="GC546" s="19"/>
      <c r="GD546" s="19"/>
      <c r="GE546" s="19"/>
      <c r="GF546" s="19"/>
      <c r="GG546" s="19"/>
      <c r="GH546" s="19"/>
      <c r="GI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</row>
    <row r="547" spans="1:239" ht="15" customHeight="1" hidden="1">
      <c r="A547" s="35" t="s">
        <v>1082</v>
      </c>
      <c r="B547" s="18" t="s">
        <v>1083</v>
      </c>
      <c r="C547" s="24"/>
      <c r="D547" s="25"/>
      <c r="E547" s="26"/>
      <c r="F547" s="28">
        <f t="shared" si="49"/>
        <v>0</v>
      </c>
      <c r="G547" s="26"/>
      <c r="H547" s="28" t="str">
        <f t="shared" si="50"/>
        <v>0</v>
      </c>
      <c r="I547" s="26"/>
      <c r="J547" s="30">
        <f t="shared" si="51"/>
        <v>0</v>
      </c>
      <c r="K547" s="25"/>
      <c r="L547" s="30" t="str">
        <f t="shared" si="48"/>
        <v>0</v>
      </c>
      <c r="M547" s="11">
        <f t="shared" si="52"/>
        <v>0</v>
      </c>
      <c r="N547" s="10"/>
      <c r="O547" s="10">
        <f t="shared" si="53"/>
        <v>0</v>
      </c>
      <c r="P547" s="15"/>
      <c r="Q547" s="14"/>
      <c r="R547" s="15"/>
      <c r="S547" s="15"/>
      <c r="T547" s="15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  <c r="FJ547" s="19"/>
      <c r="FK547" s="19"/>
      <c r="FL547" s="19"/>
      <c r="FM547" s="19"/>
      <c r="FN547" s="19"/>
      <c r="FO547" s="19"/>
      <c r="FP547" s="19"/>
      <c r="FQ547" s="19"/>
      <c r="FR547" s="19"/>
      <c r="FS547" s="19"/>
      <c r="FT547" s="19"/>
      <c r="FU547" s="19"/>
      <c r="FV547" s="19"/>
      <c r="FW547" s="19"/>
      <c r="FX547" s="19"/>
      <c r="FY547" s="19"/>
      <c r="FZ547" s="19"/>
      <c r="GA547" s="19"/>
      <c r="GB547" s="19"/>
      <c r="GC547" s="19"/>
      <c r="GD547" s="19"/>
      <c r="GE547" s="19"/>
      <c r="GF547" s="19"/>
      <c r="GG547" s="19"/>
      <c r="GH547" s="19"/>
      <c r="GI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</row>
    <row r="548" spans="1:239" ht="15" customHeight="1" hidden="1">
      <c r="A548" s="35" t="s">
        <v>1084</v>
      </c>
      <c r="B548" s="18" t="s">
        <v>1085</v>
      </c>
      <c r="C548" s="24"/>
      <c r="D548" s="25"/>
      <c r="E548" s="26"/>
      <c r="F548" s="28">
        <f t="shared" si="49"/>
        <v>0</v>
      </c>
      <c r="G548" s="26"/>
      <c r="H548" s="28" t="str">
        <f t="shared" si="50"/>
        <v>0</v>
      </c>
      <c r="I548" s="26"/>
      <c r="J548" s="30">
        <f t="shared" si="51"/>
        <v>0</v>
      </c>
      <c r="K548" s="25"/>
      <c r="L548" s="30" t="str">
        <f t="shared" si="48"/>
        <v>0</v>
      </c>
      <c r="M548" s="11">
        <f t="shared" si="52"/>
        <v>0</v>
      </c>
      <c r="N548" s="10"/>
      <c r="O548" s="10">
        <f t="shared" si="53"/>
        <v>0</v>
      </c>
      <c r="P548" s="15"/>
      <c r="Q548" s="14"/>
      <c r="R548" s="15"/>
      <c r="S548" s="15"/>
      <c r="T548" s="15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9"/>
      <c r="EV548" s="19"/>
      <c r="EW548" s="19"/>
      <c r="EX548" s="19"/>
      <c r="EY548" s="19"/>
      <c r="EZ548" s="19"/>
      <c r="FA548" s="19"/>
      <c r="FB548" s="19"/>
      <c r="FC548" s="19"/>
      <c r="FD548" s="19"/>
      <c r="FE548" s="19"/>
      <c r="FF548" s="19"/>
      <c r="FG548" s="19"/>
      <c r="FH548" s="19"/>
      <c r="FI548" s="19"/>
      <c r="FJ548" s="19"/>
      <c r="FK548" s="19"/>
      <c r="FL548" s="19"/>
      <c r="FM548" s="19"/>
      <c r="FN548" s="19"/>
      <c r="FO548" s="19"/>
      <c r="FP548" s="19"/>
      <c r="FQ548" s="19"/>
      <c r="FR548" s="19"/>
      <c r="FS548" s="19"/>
      <c r="FT548" s="19"/>
      <c r="FU548" s="19"/>
      <c r="FV548" s="19"/>
      <c r="FW548" s="19"/>
      <c r="FX548" s="19"/>
      <c r="FY548" s="19"/>
      <c r="FZ548" s="19"/>
      <c r="GA548" s="19"/>
      <c r="GB548" s="19"/>
      <c r="GC548" s="19"/>
      <c r="GD548" s="19"/>
      <c r="GE548" s="19"/>
      <c r="GF548" s="19"/>
      <c r="GG548" s="19"/>
      <c r="GH548" s="19"/>
      <c r="GI548" s="19"/>
      <c r="GJ548" s="19"/>
      <c r="GK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</row>
    <row r="549" spans="1:239" ht="15" customHeight="1" hidden="1">
      <c r="A549" s="35" t="s">
        <v>1086</v>
      </c>
      <c r="B549" s="18" t="s">
        <v>1087</v>
      </c>
      <c r="C549" s="24"/>
      <c r="D549" s="25"/>
      <c r="E549" s="26"/>
      <c r="F549" s="28">
        <f t="shared" si="49"/>
        <v>0</v>
      </c>
      <c r="G549" s="26"/>
      <c r="H549" s="28" t="str">
        <f t="shared" si="50"/>
        <v>0</v>
      </c>
      <c r="I549" s="26"/>
      <c r="J549" s="30">
        <f t="shared" si="51"/>
        <v>0</v>
      </c>
      <c r="K549" s="25"/>
      <c r="L549" s="30" t="str">
        <f t="shared" si="48"/>
        <v>0</v>
      </c>
      <c r="M549" s="11">
        <f t="shared" si="52"/>
        <v>0</v>
      </c>
      <c r="N549" s="10"/>
      <c r="O549" s="10">
        <f t="shared" si="53"/>
        <v>0</v>
      </c>
      <c r="P549" s="15"/>
      <c r="Q549" s="14"/>
      <c r="R549" s="15"/>
      <c r="S549" s="15"/>
      <c r="T549" s="15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  <c r="FJ549" s="19"/>
      <c r="FK549" s="19"/>
      <c r="FL549" s="19"/>
      <c r="FM549" s="19"/>
      <c r="FN549" s="19"/>
      <c r="FO549" s="19"/>
      <c r="FP549" s="19"/>
      <c r="FQ549" s="19"/>
      <c r="FR549" s="19"/>
      <c r="FS549" s="19"/>
      <c r="FT549" s="19"/>
      <c r="FU549" s="19"/>
      <c r="FV549" s="19"/>
      <c r="FW549" s="19"/>
      <c r="FX549" s="19"/>
      <c r="FY549" s="19"/>
      <c r="FZ549" s="19"/>
      <c r="GA549" s="19"/>
      <c r="GB549" s="19"/>
      <c r="GC549" s="19"/>
      <c r="GD549" s="19"/>
      <c r="GE549" s="19"/>
      <c r="GF549" s="19"/>
      <c r="GG549" s="19"/>
      <c r="GH549" s="19"/>
      <c r="GI549" s="19"/>
      <c r="GJ549" s="19"/>
      <c r="GK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</row>
    <row r="550" spans="1:239" ht="15" customHeight="1" hidden="1">
      <c r="A550" s="35" t="s">
        <v>1088</v>
      </c>
      <c r="B550" s="18" t="s">
        <v>1089</v>
      </c>
      <c r="C550" s="24"/>
      <c r="D550" s="25"/>
      <c r="E550" s="26"/>
      <c r="F550" s="28">
        <f t="shared" si="49"/>
        <v>0</v>
      </c>
      <c r="G550" s="26"/>
      <c r="H550" s="28" t="str">
        <f t="shared" si="50"/>
        <v>0</v>
      </c>
      <c r="I550" s="26"/>
      <c r="J550" s="30">
        <f t="shared" si="51"/>
        <v>0</v>
      </c>
      <c r="K550" s="25"/>
      <c r="L550" s="30" t="str">
        <f t="shared" si="48"/>
        <v>0</v>
      </c>
      <c r="M550" s="11">
        <f t="shared" si="52"/>
        <v>0</v>
      </c>
      <c r="N550" s="10"/>
      <c r="O550" s="10">
        <f t="shared" si="53"/>
        <v>0</v>
      </c>
      <c r="P550" s="15"/>
      <c r="Q550" s="14"/>
      <c r="R550" s="15"/>
      <c r="S550" s="15"/>
      <c r="T550" s="15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9"/>
      <c r="EV550" s="19"/>
      <c r="EW550" s="19"/>
      <c r="EX550" s="19"/>
      <c r="EY550" s="19"/>
      <c r="EZ550" s="19"/>
      <c r="FA550" s="19"/>
      <c r="FB550" s="19"/>
      <c r="FC550" s="19"/>
      <c r="FD550" s="19"/>
      <c r="FE550" s="19"/>
      <c r="FF550" s="19"/>
      <c r="FG550" s="19"/>
      <c r="FH550" s="19"/>
      <c r="FI550" s="19"/>
      <c r="FJ550" s="19"/>
      <c r="FK550" s="19"/>
      <c r="FL550" s="19"/>
      <c r="FM550" s="19"/>
      <c r="FN550" s="19"/>
      <c r="FO550" s="19"/>
      <c r="FP550" s="19"/>
      <c r="FQ550" s="19"/>
      <c r="FR550" s="19"/>
      <c r="FS550" s="19"/>
      <c r="FT550" s="19"/>
      <c r="FU550" s="19"/>
      <c r="FV550" s="19"/>
      <c r="FW550" s="19"/>
      <c r="FX550" s="19"/>
      <c r="FY550" s="19"/>
      <c r="FZ550" s="19"/>
      <c r="GA550" s="19"/>
      <c r="GB550" s="19"/>
      <c r="GC550" s="19"/>
      <c r="GD550" s="19"/>
      <c r="GE550" s="19"/>
      <c r="GF550" s="19"/>
      <c r="GG550" s="19"/>
      <c r="GH550" s="19"/>
      <c r="GI550" s="19"/>
      <c r="GJ550" s="19"/>
      <c r="GK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</row>
    <row r="551" spans="1:239" ht="15" customHeight="1" hidden="1">
      <c r="A551" s="35" t="s">
        <v>1090</v>
      </c>
      <c r="B551" s="18" t="s">
        <v>1091</v>
      </c>
      <c r="C551" s="24"/>
      <c r="D551" s="25"/>
      <c r="E551" s="26"/>
      <c r="F551" s="28">
        <f t="shared" si="49"/>
        <v>0</v>
      </c>
      <c r="G551" s="26"/>
      <c r="H551" s="28" t="str">
        <f t="shared" si="50"/>
        <v>0</v>
      </c>
      <c r="I551" s="26"/>
      <c r="J551" s="30">
        <f t="shared" si="51"/>
        <v>0</v>
      </c>
      <c r="K551" s="25"/>
      <c r="L551" s="30" t="str">
        <f t="shared" si="48"/>
        <v>0</v>
      </c>
      <c r="M551" s="11">
        <f t="shared" si="52"/>
        <v>0</v>
      </c>
      <c r="N551" s="10"/>
      <c r="O551" s="10">
        <f t="shared" si="53"/>
        <v>0</v>
      </c>
      <c r="P551" s="15"/>
      <c r="Q551" s="14"/>
      <c r="R551" s="15"/>
      <c r="S551" s="15"/>
      <c r="T551" s="15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  <c r="FJ551" s="19"/>
      <c r="FK551" s="19"/>
      <c r="FL551" s="19"/>
      <c r="FM551" s="19"/>
      <c r="FN551" s="19"/>
      <c r="FO551" s="19"/>
      <c r="FP551" s="19"/>
      <c r="FQ551" s="19"/>
      <c r="FR551" s="19"/>
      <c r="FS551" s="19"/>
      <c r="FT551" s="19"/>
      <c r="FU551" s="19"/>
      <c r="FV551" s="19"/>
      <c r="FW551" s="19"/>
      <c r="FX551" s="19"/>
      <c r="FY551" s="19"/>
      <c r="FZ551" s="19"/>
      <c r="GA551" s="19"/>
      <c r="GB551" s="19"/>
      <c r="GC551" s="19"/>
      <c r="GD551" s="19"/>
      <c r="GE551" s="19"/>
      <c r="GF551" s="19"/>
      <c r="GG551" s="19"/>
      <c r="GH551" s="19"/>
      <c r="GI551" s="19"/>
      <c r="GJ551" s="19"/>
      <c r="GK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</row>
    <row r="552" spans="1:239" ht="15" customHeight="1" hidden="1">
      <c r="A552" s="35" t="s">
        <v>1092</v>
      </c>
      <c r="B552" s="18" t="s">
        <v>1093</v>
      </c>
      <c r="C552" s="24"/>
      <c r="D552" s="25"/>
      <c r="E552" s="26"/>
      <c r="F552" s="28">
        <f t="shared" si="49"/>
        <v>0</v>
      </c>
      <c r="G552" s="26"/>
      <c r="H552" s="28" t="str">
        <f t="shared" si="50"/>
        <v>0</v>
      </c>
      <c r="I552" s="26"/>
      <c r="J552" s="30">
        <f t="shared" si="51"/>
        <v>0</v>
      </c>
      <c r="K552" s="25"/>
      <c r="L552" s="30" t="str">
        <f t="shared" si="48"/>
        <v>0</v>
      </c>
      <c r="M552" s="11">
        <f t="shared" si="52"/>
        <v>0</v>
      </c>
      <c r="N552" s="10"/>
      <c r="O552" s="10">
        <f t="shared" si="53"/>
        <v>0</v>
      </c>
      <c r="P552" s="15"/>
      <c r="Q552" s="14"/>
      <c r="R552" s="15"/>
      <c r="S552" s="15"/>
      <c r="T552" s="15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  <c r="FJ552" s="19"/>
      <c r="FK552" s="19"/>
      <c r="FL552" s="19"/>
      <c r="FM552" s="19"/>
      <c r="FN552" s="19"/>
      <c r="FO552" s="19"/>
      <c r="FP552" s="19"/>
      <c r="FQ552" s="19"/>
      <c r="FR552" s="19"/>
      <c r="FS552" s="19"/>
      <c r="FT552" s="19"/>
      <c r="FU552" s="19"/>
      <c r="FV552" s="19"/>
      <c r="FW552" s="19"/>
      <c r="FX552" s="19"/>
      <c r="FY552" s="19"/>
      <c r="FZ552" s="19"/>
      <c r="GA552" s="19"/>
      <c r="GB552" s="19"/>
      <c r="GC552" s="19"/>
      <c r="GD552" s="19"/>
      <c r="GE552" s="19"/>
      <c r="GF552" s="19"/>
      <c r="GG552" s="19"/>
      <c r="GH552" s="19"/>
      <c r="GI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</row>
    <row r="553" spans="1:239" ht="15" customHeight="1" hidden="1">
      <c r="A553" s="35" t="s">
        <v>1094</v>
      </c>
      <c r="B553" s="18" t="s">
        <v>1095</v>
      </c>
      <c r="C553" s="24"/>
      <c r="D553" s="25"/>
      <c r="E553" s="26"/>
      <c r="F553" s="28">
        <f t="shared" si="49"/>
        <v>0</v>
      </c>
      <c r="G553" s="26"/>
      <c r="H553" s="28" t="str">
        <f t="shared" si="50"/>
        <v>0</v>
      </c>
      <c r="I553" s="26"/>
      <c r="J553" s="30">
        <f t="shared" si="51"/>
        <v>0</v>
      </c>
      <c r="K553" s="25"/>
      <c r="L553" s="30" t="str">
        <f t="shared" si="48"/>
        <v>0</v>
      </c>
      <c r="M553" s="11">
        <f t="shared" si="52"/>
        <v>0</v>
      </c>
      <c r="N553" s="10"/>
      <c r="O553" s="10">
        <f t="shared" si="53"/>
        <v>0</v>
      </c>
      <c r="P553" s="15"/>
      <c r="Q553" s="14"/>
      <c r="R553" s="15"/>
      <c r="S553" s="15"/>
      <c r="T553" s="15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  <c r="FJ553" s="19"/>
      <c r="FK553" s="19"/>
      <c r="FL553" s="19"/>
      <c r="FM553" s="19"/>
      <c r="FN553" s="19"/>
      <c r="FO553" s="19"/>
      <c r="FP553" s="19"/>
      <c r="FQ553" s="19"/>
      <c r="FR553" s="19"/>
      <c r="FS553" s="19"/>
      <c r="FT553" s="19"/>
      <c r="FU553" s="19"/>
      <c r="FV553" s="19"/>
      <c r="FW553" s="19"/>
      <c r="FX553" s="19"/>
      <c r="FY553" s="19"/>
      <c r="FZ553" s="19"/>
      <c r="GA553" s="19"/>
      <c r="GB553" s="19"/>
      <c r="GC553" s="19"/>
      <c r="GD553" s="19"/>
      <c r="GE553" s="19"/>
      <c r="GF553" s="19"/>
      <c r="GG553" s="19"/>
      <c r="GH553" s="19"/>
      <c r="GI553" s="19"/>
      <c r="GJ553" s="19"/>
      <c r="GK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</row>
    <row r="554" spans="1:239" ht="15" customHeight="1" hidden="1">
      <c r="A554" s="35" t="s">
        <v>1096</v>
      </c>
      <c r="B554" s="18" t="s">
        <v>1097</v>
      </c>
      <c r="C554" s="24"/>
      <c r="D554" s="25"/>
      <c r="E554" s="26"/>
      <c r="F554" s="28">
        <f t="shared" si="49"/>
        <v>0</v>
      </c>
      <c r="G554" s="26"/>
      <c r="H554" s="28" t="str">
        <f t="shared" si="50"/>
        <v>0</v>
      </c>
      <c r="I554" s="26"/>
      <c r="J554" s="30">
        <f t="shared" si="51"/>
        <v>0</v>
      </c>
      <c r="K554" s="25"/>
      <c r="L554" s="30" t="str">
        <f t="shared" si="48"/>
        <v>0</v>
      </c>
      <c r="M554" s="11">
        <f t="shared" si="52"/>
        <v>0</v>
      </c>
      <c r="N554" s="10"/>
      <c r="O554" s="10">
        <f t="shared" si="53"/>
        <v>0</v>
      </c>
      <c r="P554" s="15"/>
      <c r="Q554" s="14"/>
      <c r="R554" s="15"/>
      <c r="S554" s="15"/>
      <c r="T554" s="15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  <c r="FJ554" s="19"/>
      <c r="FK554" s="19"/>
      <c r="FL554" s="19"/>
      <c r="FM554" s="19"/>
      <c r="FN554" s="19"/>
      <c r="FO554" s="19"/>
      <c r="FP554" s="19"/>
      <c r="FQ554" s="19"/>
      <c r="FR554" s="19"/>
      <c r="FS554" s="19"/>
      <c r="FT554" s="19"/>
      <c r="FU554" s="19"/>
      <c r="FV554" s="19"/>
      <c r="FW554" s="19"/>
      <c r="FX554" s="19"/>
      <c r="FY554" s="19"/>
      <c r="FZ554" s="19"/>
      <c r="GA554" s="19"/>
      <c r="GB554" s="19"/>
      <c r="GC554" s="19"/>
      <c r="GD554" s="19"/>
      <c r="GE554" s="19"/>
      <c r="GF554" s="19"/>
      <c r="GG554" s="19"/>
      <c r="GH554" s="19"/>
      <c r="GI554" s="19"/>
      <c r="GJ554" s="19"/>
      <c r="GK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</row>
    <row r="555" spans="1:239" ht="15" customHeight="1" hidden="1">
      <c r="A555" s="35" t="s">
        <v>1098</v>
      </c>
      <c r="B555" s="18" t="s">
        <v>1099</v>
      </c>
      <c r="C555" s="24"/>
      <c r="D555" s="25"/>
      <c r="E555" s="26"/>
      <c r="F555" s="28">
        <f t="shared" si="49"/>
        <v>0</v>
      </c>
      <c r="G555" s="26"/>
      <c r="H555" s="28" t="str">
        <f t="shared" si="50"/>
        <v>0</v>
      </c>
      <c r="I555" s="26"/>
      <c r="J555" s="30">
        <f t="shared" si="51"/>
        <v>0</v>
      </c>
      <c r="K555" s="25"/>
      <c r="L555" s="30" t="str">
        <f t="shared" si="48"/>
        <v>0</v>
      </c>
      <c r="M555" s="11">
        <f t="shared" si="52"/>
        <v>0</v>
      </c>
      <c r="N555" s="10"/>
      <c r="O555" s="10">
        <f t="shared" si="53"/>
        <v>0</v>
      </c>
      <c r="P555" s="15"/>
      <c r="Q555" s="14"/>
      <c r="R555" s="15"/>
      <c r="S555" s="15"/>
      <c r="T555" s="15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  <c r="FJ555" s="19"/>
      <c r="FK555" s="19"/>
      <c r="FL555" s="19"/>
      <c r="FM555" s="19"/>
      <c r="FN555" s="19"/>
      <c r="FO555" s="19"/>
      <c r="FP555" s="19"/>
      <c r="FQ555" s="19"/>
      <c r="FR555" s="19"/>
      <c r="FS555" s="19"/>
      <c r="FT555" s="19"/>
      <c r="FU555" s="19"/>
      <c r="FV555" s="19"/>
      <c r="FW555" s="19"/>
      <c r="FX555" s="19"/>
      <c r="FY555" s="19"/>
      <c r="FZ555" s="19"/>
      <c r="GA555" s="19"/>
      <c r="GB555" s="19"/>
      <c r="GC555" s="19"/>
      <c r="GD555" s="19"/>
      <c r="GE555" s="19"/>
      <c r="GF555" s="19"/>
      <c r="GG555" s="19"/>
      <c r="GH555" s="19"/>
      <c r="GI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</row>
    <row r="556" spans="1:239" ht="15" customHeight="1" hidden="1">
      <c r="A556" s="35" t="s">
        <v>1100</v>
      </c>
      <c r="B556" s="18" t="s">
        <v>1101</v>
      </c>
      <c r="C556" s="24"/>
      <c r="D556" s="25"/>
      <c r="E556" s="26"/>
      <c r="F556" s="28">
        <f t="shared" si="49"/>
        <v>0</v>
      </c>
      <c r="G556" s="26"/>
      <c r="H556" s="28" t="str">
        <f t="shared" si="50"/>
        <v>0</v>
      </c>
      <c r="I556" s="26"/>
      <c r="J556" s="30">
        <f t="shared" si="51"/>
        <v>0</v>
      </c>
      <c r="K556" s="25"/>
      <c r="L556" s="30" t="str">
        <f t="shared" si="48"/>
        <v>0</v>
      </c>
      <c r="M556" s="11">
        <f t="shared" si="52"/>
        <v>0</v>
      </c>
      <c r="N556" s="10"/>
      <c r="O556" s="10">
        <f t="shared" si="53"/>
        <v>0</v>
      </c>
      <c r="P556" s="15"/>
      <c r="Q556" s="14"/>
      <c r="R556" s="15"/>
      <c r="S556" s="15"/>
      <c r="T556" s="15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  <c r="FJ556" s="19"/>
      <c r="FK556" s="19"/>
      <c r="FL556" s="19"/>
      <c r="FM556" s="19"/>
      <c r="FN556" s="19"/>
      <c r="FO556" s="19"/>
      <c r="FP556" s="19"/>
      <c r="FQ556" s="19"/>
      <c r="FR556" s="19"/>
      <c r="FS556" s="19"/>
      <c r="FT556" s="19"/>
      <c r="FU556" s="19"/>
      <c r="FV556" s="19"/>
      <c r="FW556" s="19"/>
      <c r="FX556" s="19"/>
      <c r="FY556" s="19"/>
      <c r="FZ556" s="19"/>
      <c r="GA556" s="19"/>
      <c r="GB556" s="19"/>
      <c r="GC556" s="19"/>
      <c r="GD556" s="19"/>
      <c r="GE556" s="19"/>
      <c r="GF556" s="19"/>
      <c r="GG556" s="19"/>
      <c r="GH556" s="19"/>
      <c r="GI556" s="19"/>
      <c r="GJ556" s="19"/>
      <c r="GK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</row>
    <row r="557" spans="1:239" ht="15" customHeight="1" hidden="1">
      <c r="A557" s="35" t="s">
        <v>1102</v>
      </c>
      <c r="B557" s="18" t="s">
        <v>1103</v>
      </c>
      <c r="C557" s="24"/>
      <c r="D557" s="25"/>
      <c r="E557" s="26"/>
      <c r="F557" s="28">
        <f t="shared" si="49"/>
        <v>0</v>
      </c>
      <c r="G557" s="26"/>
      <c r="H557" s="28" t="str">
        <f t="shared" si="50"/>
        <v>0</v>
      </c>
      <c r="I557" s="26"/>
      <c r="J557" s="30">
        <f t="shared" si="51"/>
        <v>0</v>
      </c>
      <c r="K557" s="25"/>
      <c r="L557" s="30" t="str">
        <f t="shared" si="48"/>
        <v>0</v>
      </c>
      <c r="M557" s="11">
        <f t="shared" si="52"/>
        <v>0</v>
      </c>
      <c r="N557" s="10"/>
      <c r="O557" s="10">
        <f t="shared" si="53"/>
        <v>0</v>
      </c>
      <c r="P557" s="15"/>
      <c r="Q557" s="14"/>
      <c r="R557" s="15"/>
      <c r="S557" s="15"/>
      <c r="T557" s="15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  <c r="FJ557" s="19"/>
      <c r="FK557" s="19"/>
      <c r="FL557" s="19"/>
      <c r="FM557" s="19"/>
      <c r="FN557" s="19"/>
      <c r="FO557" s="19"/>
      <c r="FP557" s="19"/>
      <c r="FQ557" s="19"/>
      <c r="FR557" s="19"/>
      <c r="FS557" s="19"/>
      <c r="FT557" s="19"/>
      <c r="FU557" s="19"/>
      <c r="FV557" s="19"/>
      <c r="FW557" s="19"/>
      <c r="FX557" s="19"/>
      <c r="FY557" s="19"/>
      <c r="FZ557" s="19"/>
      <c r="GA557" s="19"/>
      <c r="GB557" s="19"/>
      <c r="GC557" s="19"/>
      <c r="GD557" s="19"/>
      <c r="GE557" s="19"/>
      <c r="GF557" s="19"/>
      <c r="GG557" s="19"/>
      <c r="GH557" s="19"/>
      <c r="GI557" s="19"/>
      <c r="GJ557" s="19"/>
      <c r="GK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</row>
    <row r="558" spans="1:239" ht="15" customHeight="1" hidden="1">
      <c r="A558" s="35" t="s">
        <v>1104</v>
      </c>
      <c r="B558" s="18" t="s">
        <v>1105</v>
      </c>
      <c r="C558" s="24"/>
      <c r="D558" s="25"/>
      <c r="E558" s="26"/>
      <c r="F558" s="28">
        <f t="shared" si="49"/>
        <v>0</v>
      </c>
      <c r="G558" s="26"/>
      <c r="H558" s="28" t="str">
        <f t="shared" si="50"/>
        <v>0</v>
      </c>
      <c r="I558" s="26"/>
      <c r="J558" s="30">
        <f t="shared" si="51"/>
        <v>0</v>
      </c>
      <c r="K558" s="25"/>
      <c r="L558" s="30" t="str">
        <f t="shared" si="48"/>
        <v>0</v>
      </c>
      <c r="M558" s="11">
        <f t="shared" si="52"/>
        <v>0</v>
      </c>
      <c r="N558" s="10"/>
      <c r="O558" s="10">
        <f t="shared" si="53"/>
        <v>0</v>
      </c>
      <c r="P558" s="15"/>
      <c r="Q558" s="14"/>
      <c r="R558" s="15"/>
      <c r="S558" s="15"/>
      <c r="T558" s="15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  <c r="FJ558" s="19"/>
      <c r="FK558" s="19"/>
      <c r="FL558" s="19"/>
      <c r="FM558" s="19"/>
      <c r="FN558" s="19"/>
      <c r="FO558" s="19"/>
      <c r="FP558" s="19"/>
      <c r="FQ558" s="19"/>
      <c r="FR558" s="19"/>
      <c r="FS558" s="19"/>
      <c r="FT558" s="19"/>
      <c r="FU558" s="19"/>
      <c r="FV558" s="19"/>
      <c r="FW558" s="19"/>
      <c r="FX558" s="19"/>
      <c r="FY558" s="19"/>
      <c r="FZ558" s="19"/>
      <c r="GA558" s="19"/>
      <c r="GB558" s="19"/>
      <c r="GC558" s="19"/>
      <c r="GD558" s="19"/>
      <c r="GE558" s="19"/>
      <c r="GF558" s="19"/>
      <c r="GG558" s="19"/>
      <c r="GH558" s="19"/>
      <c r="GI558" s="19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</row>
    <row r="559" spans="1:239" ht="15" customHeight="1" hidden="1">
      <c r="A559" s="35" t="s">
        <v>1106</v>
      </c>
      <c r="B559" s="18" t="s">
        <v>1107</v>
      </c>
      <c r="C559" s="24"/>
      <c r="D559" s="25"/>
      <c r="E559" s="26"/>
      <c r="F559" s="28">
        <f t="shared" si="49"/>
        <v>0</v>
      </c>
      <c r="G559" s="26"/>
      <c r="H559" s="28" t="str">
        <f t="shared" si="50"/>
        <v>0</v>
      </c>
      <c r="I559" s="26"/>
      <c r="J559" s="30">
        <f t="shared" si="51"/>
        <v>0</v>
      </c>
      <c r="K559" s="25"/>
      <c r="L559" s="30" t="str">
        <f t="shared" si="48"/>
        <v>0</v>
      </c>
      <c r="M559" s="11">
        <f t="shared" si="52"/>
        <v>0</v>
      </c>
      <c r="N559" s="10"/>
      <c r="O559" s="10">
        <f t="shared" si="53"/>
        <v>0</v>
      </c>
      <c r="P559" s="15"/>
      <c r="Q559" s="14"/>
      <c r="R559" s="15"/>
      <c r="S559" s="15"/>
      <c r="T559" s="15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  <c r="FJ559" s="19"/>
      <c r="FK559" s="19"/>
      <c r="FL559" s="19"/>
      <c r="FM559" s="19"/>
      <c r="FN559" s="19"/>
      <c r="FO559" s="19"/>
      <c r="FP559" s="19"/>
      <c r="FQ559" s="19"/>
      <c r="FR559" s="19"/>
      <c r="FS559" s="19"/>
      <c r="FT559" s="19"/>
      <c r="FU559" s="19"/>
      <c r="FV559" s="19"/>
      <c r="FW559" s="19"/>
      <c r="FX559" s="19"/>
      <c r="FY559" s="19"/>
      <c r="FZ559" s="19"/>
      <c r="GA559" s="19"/>
      <c r="GB559" s="19"/>
      <c r="GC559" s="19"/>
      <c r="GD559" s="19"/>
      <c r="GE559" s="19"/>
      <c r="GF559" s="19"/>
      <c r="GG559" s="19"/>
      <c r="GH559" s="19"/>
      <c r="GI559" s="19"/>
      <c r="GJ559" s="19"/>
      <c r="GK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</row>
    <row r="560" spans="1:239" ht="15" customHeight="1" hidden="1">
      <c r="A560" s="35" t="s">
        <v>1108</v>
      </c>
      <c r="B560" s="18" t="s">
        <v>1109</v>
      </c>
      <c r="C560" s="24"/>
      <c r="D560" s="25"/>
      <c r="E560" s="26"/>
      <c r="F560" s="28">
        <f t="shared" si="49"/>
        <v>0</v>
      </c>
      <c r="G560" s="26"/>
      <c r="H560" s="28" t="str">
        <f t="shared" si="50"/>
        <v>0</v>
      </c>
      <c r="I560" s="26"/>
      <c r="J560" s="30">
        <f t="shared" si="51"/>
        <v>0</v>
      </c>
      <c r="K560" s="25"/>
      <c r="L560" s="30" t="str">
        <f t="shared" si="48"/>
        <v>0</v>
      </c>
      <c r="M560" s="11">
        <f t="shared" si="52"/>
        <v>0</v>
      </c>
      <c r="N560" s="10"/>
      <c r="O560" s="10">
        <f t="shared" si="53"/>
        <v>0</v>
      </c>
      <c r="P560" s="15"/>
      <c r="Q560" s="14"/>
      <c r="R560" s="15"/>
      <c r="S560" s="15"/>
      <c r="T560" s="15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  <c r="FJ560" s="19"/>
      <c r="FK560" s="19"/>
      <c r="FL560" s="19"/>
      <c r="FM560" s="19"/>
      <c r="FN560" s="19"/>
      <c r="FO560" s="19"/>
      <c r="FP560" s="19"/>
      <c r="FQ560" s="19"/>
      <c r="FR560" s="19"/>
      <c r="FS560" s="19"/>
      <c r="FT560" s="19"/>
      <c r="FU560" s="19"/>
      <c r="FV560" s="19"/>
      <c r="FW560" s="19"/>
      <c r="FX560" s="19"/>
      <c r="FY560" s="19"/>
      <c r="FZ560" s="19"/>
      <c r="GA560" s="19"/>
      <c r="GB560" s="19"/>
      <c r="GC560" s="19"/>
      <c r="GD560" s="19"/>
      <c r="GE560" s="19"/>
      <c r="GF560" s="19"/>
      <c r="GG560" s="19"/>
      <c r="GH560" s="19"/>
      <c r="GI560" s="19"/>
      <c r="GJ560" s="19"/>
      <c r="GK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</row>
    <row r="561" spans="1:239" ht="15" customHeight="1" hidden="1">
      <c r="A561" s="35" t="s">
        <v>1110</v>
      </c>
      <c r="B561" s="18" t="s">
        <v>1111</v>
      </c>
      <c r="C561" s="24"/>
      <c r="D561" s="25"/>
      <c r="E561" s="26"/>
      <c r="F561" s="28">
        <f t="shared" si="49"/>
        <v>0</v>
      </c>
      <c r="G561" s="26"/>
      <c r="H561" s="28" t="str">
        <f t="shared" si="50"/>
        <v>0</v>
      </c>
      <c r="I561" s="26"/>
      <c r="J561" s="30">
        <f t="shared" si="51"/>
        <v>0</v>
      </c>
      <c r="K561" s="25"/>
      <c r="L561" s="30" t="str">
        <f t="shared" si="48"/>
        <v>0</v>
      </c>
      <c r="M561" s="11">
        <f t="shared" si="52"/>
        <v>0</v>
      </c>
      <c r="N561" s="10"/>
      <c r="O561" s="10">
        <f t="shared" si="53"/>
        <v>0</v>
      </c>
      <c r="P561" s="15"/>
      <c r="Q561" s="14"/>
      <c r="R561" s="15"/>
      <c r="S561" s="15"/>
      <c r="T561" s="15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  <c r="FH561" s="19"/>
      <c r="FI561" s="19"/>
      <c r="FJ561" s="19"/>
      <c r="FK561" s="19"/>
      <c r="FL561" s="19"/>
      <c r="FM561" s="19"/>
      <c r="FN561" s="19"/>
      <c r="FO561" s="19"/>
      <c r="FP561" s="19"/>
      <c r="FQ561" s="19"/>
      <c r="FR561" s="19"/>
      <c r="FS561" s="19"/>
      <c r="FT561" s="19"/>
      <c r="FU561" s="19"/>
      <c r="FV561" s="19"/>
      <c r="FW561" s="19"/>
      <c r="FX561" s="19"/>
      <c r="FY561" s="19"/>
      <c r="FZ561" s="19"/>
      <c r="GA561" s="19"/>
      <c r="GB561" s="19"/>
      <c r="GC561" s="19"/>
      <c r="GD561" s="19"/>
      <c r="GE561" s="19"/>
      <c r="GF561" s="19"/>
      <c r="GG561" s="19"/>
      <c r="GH561" s="19"/>
      <c r="GI561" s="19"/>
      <c r="GJ561" s="19"/>
      <c r="GK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</row>
    <row r="562" spans="1:239" ht="15" customHeight="1" hidden="1">
      <c r="A562" s="35" t="s">
        <v>1112</v>
      </c>
      <c r="B562" s="18" t="s">
        <v>1113</v>
      </c>
      <c r="C562" s="24"/>
      <c r="D562" s="25"/>
      <c r="E562" s="26"/>
      <c r="F562" s="28">
        <f t="shared" si="49"/>
        <v>0</v>
      </c>
      <c r="G562" s="26"/>
      <c r="H562" s="28" t="str">
        <f t="shared" si="50"/>
        <v>0</v>
      </c>
      <c r="I562" s="26"/>
      <c r="J562" s="30">
        <f t="shared" si="51"/>
        <v>0</v>
      </c>
      <c r="K562" s="25"/>
      <c r="L562" s="30" t="str">
        <f t="shared" si="48"/>
        <v>0</v>
      </c>
      <c r="M562" s="11">
        <f t="shared" si="52"/>
        <v>0</v>
      </c>
      <c r="N562" s="10"/>
      <c r="O562" s="10">
        <f t="shared" si="53"/>
        <v>0</v>
      </c>
      <c r="P562" s="15"/>
      <c r="Q562" s="14"/>
      <c r="R562" s="15"/>
      <c r="S562" s="15"/>
      <c r="T562" s="15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  <c r="EN562" s="19"/>
      <c r="EO562" s="19"/>
      <c r="EP562" s="19"/>
      <c r="EQ562" s="19"/>
      <c r="ER562" s="19"/>
      <c r="ES562" s="19"/>
      <c r="ET562" s="19"/>
      <c r="EU562" s="19"/>
      <c r="EV562" s="19"/>
      <c r="EW562" s="19"/>
      <c r="EX562" s="19"/>
      <c r="EY562" s="19"/>
      <c r="EZ562" s="19"/>
      <c r="FA562" s="19"/>
      <c r="FB562" s="19"/>
      <c r="FC562" s="19"/>
      <c r="FD562" s="19"/>
      <c r="FE562" s="19"/>
      <c r="FF562" s="19"/>
      <c r="FG562" s="19"/>
      <c r="FH562" s="19"/>
      <c r="FI562" s="19"/>
      <c r="FJ562" s="19"/>
      <c r="FK562" s="19"/>
      <c r="FL562" s="19"/>
      <c r="FM562" s="19"/>
      <c r="FN562" s="19"/>
      <c r="FO562" s="19"/>
      <c r="FP562" s="19"/>
      <c r="FQ562" s="19"/>
      <c r="FR562" s="19"/>
      <c r="FS562" s="19"/>
      <c r="FT562" s="19"/>
      <c r="FU562" s="19"/>
      <c r="FV562" s="19"/>
      <c r="FW562" s="19"/>
      <c r="FX562" s="19"/>
      <c r="FY562" s="19"/>
      <c r="FZ562" s="19"/>
      <c r="GA562" s="19"/>
      <c r="GB562" s="19"/>
      <c r="GC562" s="19"/>
      <c r="GD562" s="19"/>
      <c r="GE562" s="19"/>
      <c r="GF562" s="19"/>
      <c r="GG562" s="19"/>
      <c r="GH562" s="19"/>
      <c r="GI562" s="19"/>
      <c r="GJ562" s="19"/>
      <c r="GK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</row>
    <row r="563" spans="1:239" ht="15" customHeight="1" hidden="1">
      <c r="A563" s="35" t="s">
        <v>1114</v>
      </c>
      <c r="B563" s="18" t="s">
        <v>1115</v>
      </c>
      <c r="C563" s="24"/>
      <c r="D563" s="25"/>
      <c r="E563" s="26"/>
      <c r="F563" s="28">
        <f t="shared" si="49"/>
        <v>0</v>
      </c>
      <c r="G563" s="26"/>
      <c r="H563" s="28" t="str">
        <f t="shared" si="50"/>
        <v>0</v>
      </c>
      <c r="I563" s="26"/>
      <c r="J563" s="30">
        <f t="shared" si="51"/>
        <v>0</v>
      </c>
      <c r="K563" s="25"/>
      <c r="L563" s="30" t="str">
        <f t="shared" si="48"/>
        <v>0</v>
      </c>
      <c r="M563" s="11">
        <f t="shared" si="52"/>
        <v>0</v>
      </c>
      <c r="N563" s="10"/>
      <c r="O563" s="10">
        <f t="shared" si="53"/>
        <v>0</v>
      </c>
      <c r="P563" s="15"/>
      <c r="Q563" s="14"/>
      <c r="R563" s="15"/>
      <c r="S563" s="15"/>
      <c r="T563" s="15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  <c r="EN563" s="19"/>
      <c r="EO563" s="19"/>
      <c r="EP563" s="19"/>
      <c r="EQ563" s="19"/>
      <c r="ER563" s="19"/>
      <c r="ES563" s="19"/>
      <c r="ET563" s="19"/>
      <c r="EU563" s="19"/>
      <c r="EV563" s="19"/>
      <c r="EW563" s="19"/>
      <c r="EX563" s="19"/>
      <c r="EY563" s="19"/>
      <c r="EZ563" s="19"/>
      <c r="FA563" s="19"/>
      <c r="FB563" s="19"/>
      <c r="FC563" s="19"/>
      <c r="FD563" s="19"/>
      <c r="FE563" s="19"/>
      <c r="FF563" s="19"/>
      <c r="FG563" s="19"/>
      <c r="FH563" s="19"/>
      <c r="FI563" s="19"/>
      <c r="FJ563" s="19"/>
      <c r="FK563" s="19"/>
      <c r="FL563" s="19"/>
      <c r="FM563" s="19"/>
      <c r="FN563" s="19"/>
      <c r="FO563" s="19"/>
      <c r="FP563" s="19"/>
      <c r="FQ563" s="19"/>
      <c r="FR563" s="19"/>
      <c r="FS563" s="19"/>
      <c r="FT563" s="19"/>
      <c r="FU563" s="19"/>
      <c r="FV563" s="19"/>
      <c r="FW563" s="19"/>
      <c r="FX563" s="19"/>
      <c r="FY563" s="19"/>
      <c r="FZ563" s="19"/>
      <c r="GA563" s="19"/>
      <c r="GB563" s="19"/>
      <c r="GC563" s="19"/>
      <c r="GD563" s="19"/>
      <c r="GE563" s="19"/>
      <c r="GF563" s="19"/>
      <c r="GG563" s="19"/>
      <c r="GH563" s="19"/>
      <c r="GI563" s="19"/>
      <c r="GJ563" s="19"/>
      <c r="GK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</row>
    <row r="564" spans="1:239" ht="15" customHeight="1" hidden="1">
      <c r="A564" s="35" t="s">
        <v>1116</v>
      </c>
      <c r="B564" s="18" t="s">
        <v>1117</v>
      </c>
      <c r="C564" s="24"/>
      <c r="D564" s="25"/>
      <c r="E564" s="26"/>
      <c r="F564" s="28">
        <f t="shared" si="49"/>
        <v>0</v>
      </c>
      <c r="G564" s="26"/>
      <c r="H564" s="28" t="str">
        <f t="shared" si="50"/>
        <v>0</v>
      </c>
      <c r="I564" s="26"/>
      <c r="J564" s="30">
        <f t="shared" si="51"/>
        <v>0</v>
      </c>
      <c r="K564" s="25"/>
      <c r="L564" s="30" t="str">
        <f t="shared" si="48"/>
        <v>0</v>
      </c>
      <c r="M564" s="11">
        <f t="shared" si="52"/>
        <v>0</v>
      </c>
      <c r="N564" s="10"/>
      <c r="O564" s="10">
        <f t="shared" si="53"/>
        <v>0</v>
      </c>
      <c r="P564" s="15"/>
      <c r="Q564" s="14"/>
      <c r="R564" s="15"/>
      <c r="S564" s="15"/>
      <c r="T564" s="15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  <c r="EN564" s="19"/>
      <c r="EO564" s="19"/>
      <c r="EP564" s="19"/>
      <c r="EQ564" s="19"/>
      <c r="ER564" s="19"/>
      <c r="ES564" s="19"/>
      <c r="ET564" s="19"/>
      <c r="EU564" s="19"/>
      <c r="EV564" s="19"/>
      <c r="EW564" s="19"/>
      <c r="EX564" s="19"/>
      <c r="EY564" s="19"/>
      <c r="EZ564" s="19"/>
      <c r="FA564" s="19"/>
      <c r="FB564" s="19"/>
      <c r="FC564" s="19"/>
      <c r="FD564" s="19"/>
      <c r="FE564" s="19"/>
      <c r="FF564" s="19"/>
      <c r="FG564" s="19"/>
      <c r="FH564" s="19"/>
      <c r="FI564" s="19"/>
      <c r="FJ564" s="19"/>
      <c r="FK564" s="19"/>
      <c r="FL564" s="19"/>
      <c r="FM564" s="19"/>
      <c r="FN564" s="19"/>
      <c r="FO564" s="19"/>
      <c r="FP564" s="19"/>
      <c r="FQ564" s="19"/>
      <c r="FR564" s="19"/>
      <c r="FS564" s="19"/>
      <c r="FT564" s="19"/>
      <c r="FU564" s="19"/>
      <c r="FV564" s="19"/>
      <c r="FW564" s="19"/>
      <c r="FX564" s="19"/>
      <c r="FY564" s="19"/>
      <c r="FZ564" s="19"/>
      <c r="GA564" s="19"/>
      <c r="GB564" s="19"/>
      <c r="GC564" s="19"/>
      <c r="GD564" s="19"/>
      <c r="GE564" s="19"/>
      <c r="GF564" s="19"/>
      <c r="GG564" s="19"/>
      <c r="GH564" s="19"/>
      <c r="GI564" s="19"/>
      <c r="GJ564" s="19"/>
      <c r="GK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</row>
    <row r="565" spans="1:239" ht="15" customHeight="1" hidden="1">
      <c r="A565" s="35" t="s">
        <v>1118</v>
      </c>
      <c r="B565" s="18" t="s">
        <v>1119</v>
      </c>
      <c r="C565" s="24"/>
      <c r="D565" s="25"/>
      <c r="E565" s="26"/>
      <c r="F565" s="28">
        <f t="shared" si="49"/>
        <v>0</v>
      </c>
      <c r="G565" s="26"/>
      <c r="H565" s="28" t="str">
        <f t="shared" si="50"/>
        <v>0</v>
      </c>
      <c r="I565" s="26"/>
      <c r="J565" s="30">
        <f t="shared" si="51"/>
        <v>0</v>
      </c>
      <c r="K565" s="25"/>
      <c r="L565" s="30" t="str">
        <f t="shared" si="48"/>
        <v>0</v>
      </c>
      <c r="M565" s="11">
        <f t="shared" si="52"/>
        <v>0</v>
      </c>
      <c r="N565" s="10"/>
      <c r="O565" s="10">
        <f t="shared" si="53"/>
        <v>0</v>
      </c>
      <c r="P565" s="15"/>
      <c r="Q565" s="14"/>
      <c r="R565" s="15"/>
      <c r="S565" s="15"/>
      <c r="T565" s="15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  <c r="EN565" s="19"/>
      <c r="EO565" s="19"/>
      <c r="EP565" s="19"/>
      <c r="EQ565" s="19"/>
      <c r="ER565" s="19"/>
      <c r="ES565" s="19"/>
      <c r="ET565" s="19"/>
      <c r="EU565" s="19"/>
      <c r="EV565" s="19"/>
      <c r="EW565" s="19"/>
      <c r="EX565" s="19"/>
      <c r="EY565" s="19"/>
      <c r="EZ565" s="19"/>
      <c r="FA565" s="19"/>
      <c r="FB565" s="19"/>
      <c r="FC565" s="19"/>
      <c r="FD565" s="19"/>
      <c r="FE565" s="19"/>
      <c r="FF565" s="19"/>
      <c r="FG565" s="19"/>
      <c r="FH565" s="19"/>
      <c r="FI565" s="19"/>
      <c r="FJ565" s="19"/>
      <c r="FK565" s="19"/>
      <c r="FL565" s="19"/>
      <c r="FM565" s="19"/>
      <c r="FN565" s="19"/>
      <c r="FO565" s="19"/>
      <c r="FP565" s="19"/>
      <c r="FQ565" s="19"/>
      <c r="FR565" s="19"/>
      <c r="FS565" s="19"/>
      <c r="FT565" s="19"/>
      <c r="FU565" s="19"/>
      <c r="FV565" s="19"/>
      <c r="FW565" s="19"/>
      <c r="FX565" s="19"/>
      <c r="FY565" s="19"/>
      <c r="FZ565" s="19"/>
      <c r="GA565" s="19"/>
      <c r="GB565" s="19"/>
      <c r="GC565" s="19"/>
      <c r="GD565" s="19"/>
      <c r="GE565" s="19"/>
      <c r="GF565" s="19"/>
      <c r="GG565" s="19"/>
      <c r="GH565" s="19"/>
      <c r="GI565" s="19"/>
      <c r="GJ565" s="19"/>
      <c r="GK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</row>
    <row r="566" spans="1:239" ht="15" customHeight="1" hidden="1">
      <c r="A566" s="35" t="s">
        <v>1120</v>
      </c>
      <c r="B566" s="18" t="s">
        <v>1121</v>
      </c>
      <c r="C566" s="24"/>
      <c r="D566" s="25"/>
      <c r="E566" s="26"/>
      <c r="F566" s="28">
        <f t="shared" si="49"/>
        <v>0</v>
      </c>
      <c r="G566" s="26"/>
      <c r="H566" s="28" t="str">
        <f t="shared" si="50"/>
        <v>0</v>
      </c>
      <c r="I566" s="26"/>
      <c r="J566" s="30">
        <f t="shared" si="51"/>
        <v>0</v>
      </c>
      <c r="K566" s="25"/>
      <c r="L566" s="30" t="str">
        <f t="shared" si="48"/>
        <v>0</v>
      </c>
      <c r="M566" s="11">
        <f t="shared" si="52"/>
        <v>0</v>
      </c>
      <c r="N566" s="10"/>
      <c r="O566" s="10">
        <f t="shared" si="53"/>
        <v>0</v>
      </c>
      <c r="P566" s="15"/>
      <c r="Q566" s="14"/>
      <c r="R566" s="15"/>
      <c r="S566" s="15"/>
      <c r="T566" s="15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19"/>
      <c r="EV566" s="19"/>
      <c r="EW566" s="19"/>
      <c r="EX566" s="19"/>
      <c r="EY566" s="19"/>
      <c r="EZ566" s="19"/>
      <c r="FA566" s="19"/>
      <c r="FB566" s="19"/>
      <c r="FC566" s="19"/>
      <c r="FD566" s="19"/>
      <c r="FE566" s="19"/>
      <c r="FF566" s="19"/>
      <c r="FG566" s="19"/>
      <c r="FH566" s="19"/>
      <c r="FI566" s="19"/>
      <c r="FJ566" s="19"/>
      <c r="FK566" s="19"/>
      <c r="FL566" s="19"/>
      <c r="FM566" s="19"/>
      <c r="FN566" s="19"/>
      <c r="FO566" s="19"/>
      <c r="FP566" s="19"/>
      <c r="FQ566" s="19"/>
      <c r="FR566" s="19"/>
      <c r="FS566" s="19"/>
      <c r="FT566" s="19"/>
      <c r="FU566" s="19"/>
      <c r="FV566" s="19"/>
      <c r="FW566" s="19"/>
      <c r="FX566" s="19"/>
      <c r="FY566" s="19"/>
      <c r="FZ566" s="19"/>
      <c r="GA566" s="19"/>
      <c r="GB566" s="19"/>
      <c r="GC566" s="19"/>
      <c r="GD566" s="19"/>
      <c r="GE566" s="19"/>
      <c r="GF566" s="19"/>
      <c r="GG566" s="19"/>
      <c r="GH566" s="19"/>
      <c r="GI566" s="19"/>
      <c r="GJ566" s="19"/>
      <c r="GK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</row>
    <row r="567" spans="1:239" ht="15" customHeight="1" hidden="1">
      <c r="A567" s="35" t="s">
        <v>1122</v>
      </c>
      <c r="B567" s="18" t="s">
        <v>1123</v>
      </c>
      <c r="C567" s="24"/>
      <c r="D567" s="25"/>
      <c r="E567" s="26"/>
      <c r="F567" s="28">
        <f t="shared" si="49"/>
        <v>0</v>
      </c>
      <c r="G567" s="26"/>
      <c r="H567" s="28" t="str">
        <f t="shared" si="50"/>
        <v>0</v>
      </c>
      <c r="I567" s="26"/>
      <c r="J567" s="30">
        <f t="shared" si="51"/>
        <v>0</v>
      </c>
      <c r="K567" s="25"/>
      <c r="L567" s="30" t="str">
        <f t="shared" si="48"/>
        <v>0</v>
      </c>
      <c r="M567" s="11">
        <f t="shared" si="52"/>
        <v>0</v>
      </c>
      <c r="N567" s="10"/>
      <c r="O567" s="10">
        <f t="shared" si="53"/>
        <v>0</v>
      </c>
      <c r="P567" s="15"/>
      <c r="Q567" s="14"/>
      <c r="R567" s="15"/>
      <c r="S567" s="15"/>
      <c r="T567" s="15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  <c r="EN567" s="19"/>
      <c r="EO567" s="19"/>
      <c r="EP567" s="19"/>
      <c r="EQ567" s="19"/>
      <c r="ER567" s="19"/>
      <c r="ES567" s="19"/>
      <c r="ET567" s="19"/>
      <c r="EU567" s="19"/>
      <c r="EV567" s="19"/>
      <c r="EW567" s="19"/>
      <c r="EX567" s="19"/>
      <c r="EY567" s="19"/>
      <c r="EZ567" s="19"/>
      <c r="FA567" s="19"/>
      <c r="FB567" s="19"/>
      <c r="FC567" s="19"/>
      <c r="FD567" s="19"/>
      <c r="FE567" s="19"/>
      <c r="FF567" s="19"/>
      <c r="FG567" s="19"/>
      <c r="FH567" s="19"/>
      <c r="FI567" s="19"/>
      <c r="FJ567" s="19"/>
      <c r="FK567" s="19"/>
      <c r="FL567" s="19"/>
      <c r="FM567" s="19"/>
      <c r="FN567" s="19"/>
      <c r="FO567" s="19"/>
      <c r="FP567" s="19"/>
      <c r="FQ567" s="19"/>
      <c r="FR567" s="19"/>
      <c r="FS567" s="19"/>
      <c r="FT567" s="19"/>
      <c r="FU567" s="19"/>
      <c r="FV567" s="19"/>
      <c r="FW567" s="19"/>
      <c r="FX567" s="19"/>
      <c r="FY567" s="19"/>
      <c r="FZ567" s="19"/>
      <c r="GA567" s="19"/>
      <c r="GB567" s="19"/>
      <c r="GC567" s="19"/>
      <c r="GD567" s="19"/>
      <c r="GE567" s="19"/>
      <c r="GF567" s="19"/>
      <c r="GG567" s="19"/>
      <c r="GH567" s="19"/>
      <c r="GI567" s="19"/>
      <c r="GJ567" s="19"/>
      <c r="GK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</row>
    <row r="568" spans="1:239" ht="15" customHeight="1" hidden="1">
      <c r="A568" s="35" t="s">
        <v>1124</v>
      </c>
      <c r="B568" s="18" t="s">
        <v>1125</v>
      </c>
      <c r="C568" s="24"/>
      <c r="D568" s="25"/>
      <c r="E568" s="26"/>
      <c r="F568" s="28">
        <f t="shared" si="49"/>
        <v>0</v>
      </c>
      <c r="G568" s="26"/>
      <c r="H568" s="28" t="str">
        <f t="shared" si="50"/>
        <v>0</v>
      </c>
      <c r="I568" s="26"/>
      <c r="J568" s="30">
        <f t="shared" si="51"/>
        <v>0</v>
      </c>
      <c r="K568" s="25"/>
      <c r="L568" s="30" t="str">
        <f t="shared" si="48"/>
        <v>0</v>
      </c>
      <c r="M568" s="11">
        <f t="shared" si="52"/>
        <v>0</v>
      </c>
      <c r="N568" s="10"/>
      <c r="O568" s="10">
        <f t="shared" si="53"/>
        <v>0</v>
      </c>
      <c r="P568" s="15"/>
      <c r="Q568" s="14"/>
      <c r="R568" s="15"/>
      <c r="S568" s="15"/>
      <c r="T568" s="15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  <c r="EN568" s="19"/>
      <c r="EO568" s="19"/>
      <c r="EP568" s="19"/>
      <c r="EQ568" s="19"/>
      <c r="ER568" s="19"/>
      <c r="ES568" s="19"/>
      <c r="ET568" s="19"/>
      <c r="EU568" s="19"/>
      <c r="EV568" s="19"/>
      <c r="EW568" s="19"/>
      <c r="EX568" s="19"/>
      <c r="EY568" s="19"/>
      <c r="EZ568" s="19"/>
      <c r="FA568" s="19"/>
      <c r="FB568" s="19"/>
      <c r="FC568" s="19"/>
      <c r="FD568" s="19"/>
      <c r="FE568" s="19"/>
      <c r="FF568" s="19"/>
      <c r="FG568" s="19"/>
      <c r="FH568" s="19"/>
      <c r="FI568" s="19"/>
      <c r="FJ568" s="19"/>
      <c r="FK568" s="19"/>
      <c r="FL568" s="19"/>
      <c r="FM568" s="19"/>
      <c r="FN568" s="19"/>
      <c r="FO568" s="19"/>
      <c r="FP568" s="19"/>
      <c r="FQ568" s="19"/>
      <c r="FR568" s="19"/>
      <c r="FS568" s="19"/>
      <c r="FT568" s="19"/>
      <c r="FU568" s="19"/>
      <c r="FV568" s="19"/>
      <c r="FW568" s="19"/>
      <c r="FX568" s="19"/>
      <c r="FY568" s="19"/>
      <c r="FZ568" s="19"/>
      <c r="GA568" s="19"/>
      <c r="GB568" s="19"/>
      <c r="GC568" s="19"/>
      <c r="GD568" s="19"/>
      <c r="GE568" s="19"/>
      <c r="GF568" s="19"/>
      <c r="GG568" s="19"/>
      <c r="GH568" s="19"/>
      <c r="GI568" s="19"/>
      <c r="GJ568" s="19"/>
      <c r="GK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</row>
    <row r="569" spans="1:239" ht="15" customHeight="1" hidden="1">
      <c r="A569" s="35" t="s">
        <v>1126</v>
      </c>
      <c r="B569" s="18" t="s">
        <v>1127</v>
      </c>
      <c r="C569" s="24"/>
      <c r="D569" s="25"/>
      <c r="E569" s="26"/>
      <c r="F569" s="28">
        <f t="shared" si="49"/>
        <v>0</v>
      </c>
      <c r="G569" s="26"/>
      <c r="H569" s="28" t="str">
        <f t="shared" si="50"/>
        <v>0</v>
      </c>
      <c r="I569" s="26"/>
      <c r="J569" s="30">
        <f t="shared" si="51"/>
        <v>0</v>
      </c>
      <c r="K569" s="25"/>
      <c r="L569" s="30" t="str">
        <f t="shared" si="48"/>
        <v>0</v>
      </c>
      <c r="M569" s="11">
        <f t="shared" si="52"/>
        <v>0</v>
      </c>
      <c r="N569" s="10"/>
      <c r="O569" s="10">
        <f t="shared" si="53"/>
        <v>0</v>
      </c>
      <c r="P569" s="15"/>
      <c r="Q569" s="14"/>
      <c r="R569" s="15"/>
      <c r="S569" s="15"/>
      <c r="T569" s="15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  <c r="EN569" s="19"/>
      <c r="EO569" s="19"/>
      <c r="EP569" s="19"/>
      <c r="EQ569" s="19"/>
      <c r="ER569" s="19"/>
      <c r="ES569" s="19"/>
      <c r="ET569" s="19"/>
      <c r="EU569" s="19"/>
      <c r="EV569" s="19"/>
      <c r="EW569" s="19"/>
      <c r="EX569" s="19"/>
      <c r="EY569" s="19"/>
      <c r="EZ569" s="19"/>
      <c r="FA569" s="19"/>
      <c r="FB569" s="19"/>
      <c r="FC569" s="19"/>
      <c r="FD569" s="19"/>
      <c r="FE569" s="19"/>
      <c r="FF569" s="19"/>
      <c r="FG569" s="19"/>
      <c r="FH569" s="19"/>
      <c r="FI569" s="19"/>
      <c r="FJ569" s="19"/>
      <c r="FK569" s="19"/>
      <c r="FL569" s="19"/>
      <c r="FM569" s="19"/>
      <c r="FN569" s="19"/>
      <c r="FO569" s="19"/>
      <c r="FP569" s="19"/>
      <c r="FQ569" s="19"/>
      <c r="FR569" s="19"/>
      <c r="FS569" s="19"/>
      <c r="FT569" s="19"/>
      <c r="FU569" s="19"/>
      <c r="FV569" s="19"/>
      <c r="FW569" s="19"/>
      <c r="FX569" s="19"/>
      <c r="FY569" s="19"/>
      <c r="FZ569" s="19"/>
      <c r="GA569" s="19"/>
      <c r="GB569" s="19"/>
      <c r="GC569" s="19"/>
      <c r="GD569" s="19"/>
      <c r="GE569" s="19"/>
      <c r="GF569" s="19"/>
      <c r="GG569" s="19"/>
      <c r="GH569" s="19"/>
      <c r="GI569" s="19"/>
      <c r="GJ569" s="19"/>
      <c r="GK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</row>
    <row r="570" spans="1:239" ht="15" customHeight="1" hidden="1">
      <c r="A570" s="35" t="s">
        <v>1128</v>
      </c>
      <c r="B570" s="18" t="s">
        <v>1129</v>
      </c>
      <c r="C570" s="24"/>
      <c r="D570" s="25"/>
      <c r="E570" s="26"/>
      <c r="F570" s="28">
        <f t="shared" si="49"/>
        <v>0</v>
      </c>
      <c r="G570" s="26"/>
      <c r="H570" s="28" t="str">
        <f t="shared" si="50"/>
        <v>0</v>
      </c>
      <c r="I570" s="26"/>
      <c r="J570" s="30">
        <f t="shared" si="51"/>
        <v>0</v>
      </c>
      <c r="K570" s="25"/>
      <c r="L570" s="30" t="str">
        <f t="shared" si="48"/>
        <v>0</v>
      </c>
      <c r="M570" s="11">
        <f t="shared" si="52"/>
        <v>0</v>
      </c>
      <c r="N570" s="10"/>
      <c r="O570" s="10">
        <f t="shared" si="53"/>
        <v>0</v>
      </c>
      <c r="P570" s="15"/>
      <c r="Q570" s="14"/>
      <c r="R570" s="15"/>
      <c r="S570" s="15"/>
      <c r="T570" s="15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  <c r="EN570" s="19"/>
      <c r="EO570" s="19"/>
      <c r="EP570" s="19"/>
      <c r="EQ570" s="19"/>
      <c r="ER570" s="19"/>
      <c r="ES570" s="19"/>
      <c r="ET570" s="19"/>
      <c r="EU570" s="19"/>
      <c r="EV570" s="19"/>
      <c r="EW570" s="19"/>
      <c r="EX570" s="19"/>
      <c r="EY570" s="19"/>
      <c r="EZ570" s="19"/>
      <c r="FA570" s="19"/>
      <c r="FB570" s="19"/>
      <c r="FC570" s="19"/>
      <c r="FD570" s="19"/>
      <c r="FE570" s="19"/>
      <c r="FF570" s="19"/>
      <c r="FG570" s="19"/>
      <c r="FH570" s="19"/>
      <c r="FI570" s="19"/>
      <c r="FJ570" s="19"/>
      <c r="FK570" s="19"/>
      <c r="FL570" s="19"/>
      <c r="FM570" s="19"/>
      <c r="FN570" s="19"/>
      <c r="FO570" s="19"/>
      <c r="FP570" s="19"/>
      <c r="FQ570" s="19"/>
      <c r="FR570" s="19"/>
      <c r="FS570" s="19"/>
      <c r="FT570" s="19"/>
      <c r="FU570" s="19"/>
      <c r="FV570" s="19"/>
      <c r="FW570" s="19"/>
      <c r="FX570" s="19"/>
      <c r="FY570" s="19"/>
      <c r="FZ570" s="19"/>
      <c r="GA570" s="19"/>
      <c r="GB570" s="19"/>
      <c r="GC570" s="19"/>
      <c r="GD570" s="19"/>
      <c r="GE570" s="19"/>
      <c r="GF570" s="19"/>
      <c r="GG570" s="19"/>
      <c r="GH570" s="19"/>
      <c r="GI570" s="19"/>
      <c r="GJ570" s="19"/>
      <c r="GK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</row>
    <row r="571" spans="1:239" ht="15" customHeight="1" hidden="1">
      <c r="A571" s="35" t="s">
        <v>1130</v>
      </c>
      <c r="B571" s="18" t="s">
        <v>1131</v>
      </c>
      <c r="C571" s="24"/>
      <c r="D571" s="25"/>
      <c r="E571" s="26"/>
      <c r="F571" s="28">
        <f t="shared" si="49"/>
        <v>0</v>
      </c>
      <c r="G571" s="26"/>
      <c r="H571" s="28" t="str">
        <f t="shared" si="50"/>
        <v>0</v>
      </c>
      <c r="I571" s="26"/>
      <c r="J571" s="30">
        <f t="shared" si="51"/>
        <v>0</v>
      </c>
      <c r="K571" s="25"/>
      <c r="L571" s="30" t="str">
        <f t="shared" si="48"/>
        <v>0</v>
      </c>
      <c r="M571" s="11">
        <f t="shared" si="52"/>
        <v>0</v>
      </c>
      <c r="N571" s="10"/>
      <c r="O571" s="10">
        <f t="shared" si="53"/>
        <v>0</v>
      </c>
      <c r="P571" s="15"/>
      <c r="Q571" s="14"/>
      <c r="R571" s="15"/>
      <c r="S571" s="15"/>
      <c r="T571" s="15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  <c r="EN571" s="19"/>
      <c r="EO571" s="19"/>
      <c r="EP571" s="19"/>
      <c r="EQ571" s="19"/>
      <c r="ER571" s="19"/>
      <c r="ES571" s="19"/>
      <c r="ET571" s="19"/>
      <c r="EU571" s="19"/>
      <c r="EV571" s="19"/>
      <c r="EW571" s="19"/>
      <c r="EX571" s="19"/>
      <c r="EY571" s="19"/>
      <c r="EZ571" s="19"/>
      <c r="FA571" s="19"/>
      <c r="FB571" s="19"/>
      <c r="FC571" s="19"/>
      <c r="FD571" s="19"/>
      <c r="FE571" s="19"/>
      <c r="FF571" s="19"/>
      <c r="FG571" s="19"/>
      <c r="FH571" s="19"/>
      <c r="FI571" s="19"/>
      <c r="FJ571" s="19"/>
      <c r="FK571" s="19"/>
      <c r="FL571" s="19"/>
      <c r="FM571" s="19"/>
      <c r="FN571" s="19"/>
      <c r="FO571" s="19"/>
      <c r="FP571" s="19"/>
      <c r="FQ571" s="19"/>
      <c r="FR571" s="19"/>
      <c r="FS571" s="19"/>
      <c r="FT571" s="19"/>
      <c r="FU571" s="19"/>
      <c r="FV571" s="19"/>
      <c r="FW571" s="19"/>
      <c r="FX571" s="19"/>
      <c r="FY571" s="19"/>
      <c r="FZ571" s="19"/>
      <c r="GA571" s="19"/>
      <c r="GB571" s="19"/>
      <c r="GC571" s="19"/>
      <c r="GD571" s="19"/>
      <c r="GE571" s="19"/>
      <c r="GF571" s="19"/>
      <c r="GG571" s="19"/>
      <c r="GH571" s="19"/>
      <c r="GI571" s="19"/>
      <c r="GJ571" s="19"/>
      <c r="GK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</row>
    <row r="572" spans="1:239" ht="15" customHeight="1" hidden="1">
      <c r="A572" s="35" t="s">
        <v>1132</v>
      </c>
      <c r="B572" s="18" t="s">
        <v>1133</v>
      </c>
      <c r="C572" s="24"/>
      <c r="D572" s="25"/>
      <c r="E572" s="26"/>
      <c r="F572" s="28">
        <f t="shared" si="49"/>
        <v>0</v>
      </c>
      <c r="G572" s="26"/>
      <c r="H572" s="28" t="str">
        <f t="shared" si="50"/>
        <v>0</v>
      </c>
      <c r="I572" s="26"/>
      <c r="J572" s="30">
        <f t="shared" si="51"/>
        <v>0</v>
      </c>
      <c r="K572" s="25"/>
      <c r="L572" s="30" t="str">
        <f t="shared" si="48"/>
        <v>0</v>
      </c>
      <c r="M572" s="11">
        <f t="shared" si="52"/>
        <v>0</v>
      </c>
      <c r="N572" s="10"/>
      <c r="O572" s="10">
        <f t="shared" si="53"/>
        <v>0</v>
      </c>
      <c r="P572" s="15"/>
      <c r="Q572" s="14"/>
      <c r="R572" s="15"/>
      <c r="S572" s="15"/>
      <c r="T572" s="15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  <c r="EN572" s="19"/>
      <c r="EO572" s="19"/>
      <c r="EP572" s="19"/>
      <c r="EQ572" s="19"/>
      <c r="ER572" s="19"/>
      <c r="ES572" s="19"/>
      <c r="ET572" s="19"/>
      <c r="EU572" s="19"/>
      <c r="EV572" s="19"/>
      <c r="EW572" s="19"/>
      <c r="EX572" s="19"/>
      <c r="EY572" s="19"/>
      <c r="EZ572" s="19"/>
      <c r="FA572" s="19"/>
      <c r="FB572" s="19"/>
      <c r="FC572" s="19"/>
      <c r="FD572" s="19"/>
      <c r="FE572" s="19"/>
      <c r="FF572" s="19"/>
      <c r="FG572" s="19"/>
      <c r="FH572" s="19"/>
      <c r="FI572" s="19"/>
      <c r="FJ572" s="19"/>
      <c r="FK572" s="19"/>
      <c r="FL572" s="19"/>
      <c r="FM572" s="19"/>
      <c r="FN572" s="19"/>
      <c r="FO572" s="19"/>
      <c r="FP572" s="19"/>
      <c r="FQ572" s="19"/>
      <c r="FR572" s="19"/>
      <c r="FS572" s="19"/>
      <c r="FT572" s="19"/>
      <c r="FU572" s="19"/>
      <c r="FV572" s="19"/>
      <c r="FW572" s="19"/>
      <c r="FX572" s="19"/>
      <c r="FY572" s="19"/>
      <c r="FZ572" s="19"/>
      <c r="GA572" s="19"/>
      <c r="GB572" s="19"/>
      <c r="GC572" s="19"/>
      <c r="GD572" s="19"/>
      <c r="GE572" s="19"/>
      <c r="GF572" s="19"/>
      <c r="GG572" s="19"/>
      <c r="GH572" s="19"/>
      <c r="GI572" s="19"/>
      <c r="GJ572" s="19"/>
      <c r="GK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</row>
    <row r="573" spans="1:239" ht="15" customHeight="1" hidden="1">
      <c r="A573" s="35" t="s">
        <v>1134</v>
      </c>
      <c r="B573" s="18" t="s">
        <v>1135</v>
      </c>
      <c r="C573" s="24"/>
      <c r="D573" s="25"/>
      <c r="E573" s="26"/>
      <c r="F573" s="28">
        <f t="shared" si="49"/>
        <v>0</v>
      </c>
      <c r="G573" s="26"/>
      <c r="H573" s="28" t="str">
        <f t="shared" si="50"/>
        <v>0</v>
      </c>
      <c r="I573" s="26"/>
      <c r="J573" s="30">
        <f t="shared" si="51"/>
        <v>0</v>
      </c>
      <c r="K573" s="25"/>
      <c r="L573" s="30" t="str">
        <f t="shared" si="48"/>
        <v>0</v>
      </c>
      <c r="M573" s="11">
        <f t="shared" si="52"/>
        <v>0</v>
      </c>
      <c r="N573" s="10"/>
      <c r="O573" s="10">
        <f t="shared" si="53"/>
        <v>0</v>
      </c>
      <c r="P573" s="15"/>
      <c r="Q573" s="14"/>
      <c r="R573" s="15"/>
      <c r="S573" s="15"/>
      <c r="T573" s="15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9"/>
      <c r="EV573" s="19"/>
      <c r="EW573" s="19"/>
      <c r="EX573" s="19"/>
      <c r="EY573" s="19"/>
      <c r="EZ573" s="19"/>
      <c r="FA573" s="19"/>
      <c r="FB573" s="19"/>
      <c r="FC573" s="19"/>
      <c r="FD573" s="19"/>
      <c r="FE573" s="19"/>
      <c r="FF573" s="19"/>
      <c r="FG573" s="19"/>
      <c r="FH573" s="19"/>
      <c r="FI573" s="19"/>
      <c r="FJ573" s="19"/>
      <c r="FK573" s="19"/>
      <c r="FL573" s="19"/>
      <c r="FM573" s="19"/>
      <c r="FN573" s="19"/>
      <c r="FO573" s="19"/>
      <c r="FP573" s="19"/>
      <c r="FQ573" s="19"/>
      <c r="FR573" s="19"/>
      <c r="FS573" s="19"/>
      <c r="FT573" s="19"/>
      <c r="FU573" s="19"/>
      <c r="FV573" s="19"/>
      <c r="FW573" s="19"/>
      <c r="FX573" s="19"/>
      <c r="FY573" s="19"/>
      <c r="FZ573" s="19"/>
      <c r="GA573" s="19"/>
      <c r="GB573" s="19"/>
      <c r="GC573" s="19"/>
      <c r="GD573" s="19"/>
      <c r="GE573" s="19"/>
      <c r="GF573" s="19"/>
      <c r="GG573" s="19"/>
      <c r="GH573" s="19"/>
      <c r="GI573" s="19"/>
      <c r="GJ573" s="19"/>
      <c r="GK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</row>
    <row r="574" spans="1:239" ht="15" customHeight="1" hidden="1">
      <c r="A574" s="35" t="s">
        <v>1136</v>
      </c>
      <c r="B574" s="18" t="s">
        <v>1137</v>
      </c>
      <c r="C574" s="24"/>
      <c r="D574" s="25"/>
      <c r="E574" s="26"/>
      <c r="F574" s="28">
        <f t="shared" si="49"/>
        <v>0</v>
      </c>
      <c r="G574" s="26"/>
      <c r="H574" s="28" t="str">
        <f t="shared" si="50"/>
        <v>0</v>
      </c>
      <c r="I574" s="26"/>
      <c r="J574" s="30">
        <f t="shared" si="51"/>
        <v>0</v>
      </c>
      <c r="K574" s="25"/>
      <c r="L574" s="30" t="str">
        <f t="shared" si="48"/>
        <v>0</v>
      </c>
      <c r="M574" s="11">
        <f t="shared" si="52"/>
        <v>0</v>
      </c>
      <c r="N574" s="10"/>
      <c r="O574" s="10">
        <f t="shared" si="53"/>
        <v>0</v>
      </c>
      <c r="P574" s="15"/>
      <c r="Q574" s="14"/>
      <c r="R574" s="15"/>
      <c r="S574" s="15"/>
      <c r="T574" s="15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  <c r="FJ574" s="19"/>
      <c r="FK574" s="19"/>
      <c r="FL574" s="19"/>
      <c r="FM574" s="19"/>
      <c r="FN574" s="19"/>
      <c r="FO574" s="19"/>
      <c r="FP574" s="19"/>
      <c r="FQ574" s="19"/>
      <c r="FR574" s="19"/>
      <c r="FS574" s="19"/>
      <c r="FT574" s="19"/>
      <c r="FU574" s="19"/>
      <c r="FV574" s="19"/>
      <c r="FW574" s="19"/>
      <c r="FX574" s="19"/>
      <c r="FY574" s="19"/>
      <c r="FZ574" s="19"/>
      <c r="GA574" s="19"/>
      <c r="GB574" s="19"/>
      <c r="GC574" s="19"/>
      <c r="GD574" s="19"/>
      <c r="GE574" s="19"/>
      <c r="GF574" s="19"/>
      <c r="GG574" s="19"/>
      <c r="GH574" s="19"/>
      <c r="GI574" s="19"/>
      <c r="GJ574" s="19"/>
      <c r="GK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</row>
    <row r="575" spans="1:239" ht="15" customHeight="1" hidden="1">
      <c r="A575" s="35" t="s">
        <v>1138</v>
      </c>
      <c r="B575" s="18" t="s">
        <v>1139</v>
      </c>
      <c r="C575" s="24"/>
      <c r="D575" s="25"/>
      <c r="E575" s="26"/>
      <c r="F575" s="28">
        <f t="shared" si="49"/>
        <v>0</v>
      </c>
      <c r="G575" s="26"/>
      <c r="H575" s="28" t="str">
        <f t="shared" si="50"/>
        <v>0</v>
      </c>
      <c r="I575" s="26"/>
      <c r="J575" s="30">
        <f t="shared" si="51"/>
        <v>0</v>
      </c>
      <c r="K575" s="25"/>
      <c r="L575" s="30" t="str">
        <f t="shared" si="48"/>
        <v>0</v>
      </c>
      <c r="M575" s="11">
        <f t="shared" si="52"/>
        <v>0</v>
      </c>
      <c r="N575" s="10"/>
      <c r="O575" s="10">
        <f t="shared" si="53"/>
        <v>0</v>
      </c>
      <c r="P575" s="15"/>
      <c r="Q575" s="14"/>
      <c r="R575" s="15"/>
      <c r="S575" s="15"/>
      <c r="T575" s="15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9"/>
      <c r="EV575" s="19"/>
      <c r="EW575" s="19"/>
      <c r="EX575" s="19"/>
      <c r="EY575" s="19"/>
      <c r="EZ575" s="19"/>
      <c r="FA575" s="19"/>
      <c r="FB575" s="19"/>
      <c r="FC575" s="19"/>
      <c r="FD575" s="19"/>
      <c r="FE575" s="19"/>
      <c r="FF575" s="19"/>
      <c r="FG575" s="19"/>
      <c r="FH575" s="19"/>
      <c r="FI575" s="19"/>
      <c r="FJ575" s="19"/>
      <c r="FK575" s="19"/>
      <c r="FL575" s="19"/>
      <c r="FM575" s="19"/>
      <c r="FN575" s="19"/>
      <c r="FO575" s="19"/>
      <c r="FP575" s="19"/>
      <c r="FQ575" s="19"/>
      <c r="FR575" s="19"/>
      <c r="FS575" s="19"/>
      <c r="FT575" s="19"/>
      <c r="FU575" s="19"/>
      <c r="FV575" s="19"/>
      <c r="FW575" s="19"/>
      <c r="FX575" s="19"/>
      <c r="FY575" s="19"/>
      <c r="FZ575" s="19"/>
      <c r="GA575" s="19"/>
      <c r="GB575" s="19"/>
      <c r="GC575" s="19"/>
      <c r="GD575" s="19"/>
      <c r="GE575" s="19"/>
      <c r="GF575" s="19"/>
      <c r="GG575" s="19"/>
      <c r="GH575" s="19"/>
      <c r="GI575" s="19"/>
      <c r="GJ575" s="19"/>
      <c r="GK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</row>
    <row r="576" spans="1:239" ht="15" customHeight="1" hidden="1">
      <c r="A576" s="35" t="s">
        <v>1140</v>
      </c>
      <c r="B576" s="18" t="s">
        <v>1141</v>
      </c>
      <c r="C576" s="24"/>
      <c r="D576" s="25"/>
      <c r="E576" s="26"/>
      <c r="F576" s="28">
        <f t="shared" si="49"/>
        <v>0</v>
      </c>
      <c r="G576" s="26"/>
      <c r="H576" s="28" t="str">
        <f t="shared" si="50"/>
        <v>0</v>
      </c>
      <c r="I576" s="26"/>
      <c r="J576" s="30">
        <f t="shared" si="51"/>
        <v>0</v>
      </c>
      <c r="K576" s="25"/>
      <c r="L576" s="30" t="str">
        <f t="shared" si="48"/>
        <v>0</v>
      </c>
      <c r="M576" s="11">
        <f t="shared" si="52"/>
        <v>0</v>
      </c>
      <c r="N576" s="10"/>
      <c r="O576" s="10">
        <f t="shared" si="53"/>
        <v>0</v>
      </c>
      <c r="P576" s="15"/>
      <c r="Q576" s="14"/>
      <c r="R576" s="15"/>
      <c r="S576" s="15"/>
      <c r="T576" s="15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  <c r="EN576" s="19"/>
      <c r="EO576" s="19"/>
      <c r="EP576" s="19"/>
      <c r="EQ576" s="19"/>
      <c r="ER576" s="19"/>
      <c r="ES576" s="19"/>
      <c r="ET576" s="19"/>
      <c r="EU576" s="19"/>
      <c r="EV576" s="19"/>
      <c r="EW576" s="19"/>
      <c r="EX576" s="19"/>
      <c r="EY576" s="19"/>
      <c r="EZ576" s="19"/>
      <c r="FA576" s="19"/>
      <c r="FB576" s="19"/>
      <c r="FC576" s="19"/>
      <c r="FD576" s="19"/>
      <c r="FE576" s="19"/>
      <c r="FF576" s="19"/>
      <c r="FG576" s="19"/>
      <c r="FH576" s="19"/>
      <c r="FI576" s="19"/>
      <c r="FJ576" s="19"/>
      <c r="FK576" s="19"/>
      <c r="FL576" s="19"/>
      <c r="FM576" s="19"/>
      <c r="FN576" s="19"/>
      <c r="FO576" s="19"/>
      <c r="FP576" s="19"/>
      <c r="FQ576" s="19"/>
      <c r="FR576" s="19"/>
      <c r="FS576" s="19"/>
      <c r="FT576" s="19"/>
      <c r="FU576" s="19"/>
      <c r="FV576" s="19"/>
      <c r="FW576" s="19"/>
      <c r="FX576" s="19"/>
      <c r="FY576" s="19"/>
      <c r="FZ576" s="19"/>
      <c r="GA576" s="19"/>
      <c r="GB576" s="19"/>
      <c r="GC576" s="19"/>
      <c r="GD576" s="19"/>
      <c r="GE576" s="19"/>
      <c r="GF576" s="19"/>
      <c r="GG576" s="19"/>
      <c r="GH576" s="19"/>
      <c r="GI576" s="19"/>
      <c r="GJ576" s="19"/>
      <c r="GK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</row>
    <row r="577" spans="1:239" ht="15" customHeight="1" hidden="1">
      <c r="A577" s="35" t="s">
        <v>1142</v>
      </c>
      <c r="B577" s="18" t="s">
        <v>1143</v>
      </c>
      <c r="C577" s="24"/>
      <c r="D577" s="25"/>
      <c r="E577" s="26"/>
      <c r="F577" s="28">
        <f t="shared" si="49"/>
        <v>0</v>
      </c>
      <c r="G577" s="26"/>
      <c r="H577" s="28" t="str">
        <f t="shared" si="50"/>
        <v>0</v>
      </c>
      <c r="I577" s="26"/>
      <c r="J577" s="30">
        <f t="shared" si="51"/>
        <v>0</v>
      </c>
      <c r="K577" s="25"/>
      <c r="L577" s="30" t="str">
        <f t="shared" si="48"/>
        <v>0</v>
      </c>
      <c r="M577" s="11">
        <f t="shared" si="52"/>
        <v>0</v>
      </c>
      <c r="N577" s="10"/>
      <c r="O577" s="10">
        <f t="shared" si="53"/>
        <v>0</v>
      </c>
      <c r="P577" s="15"/>
      <c r="Q577" s="14"/>
      <c r="R577" s="15"/>
      <c r="S577" s="15"/>
      <c r="T577" s="15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  <c r="EN577" s="19"/>
      <c r="EO577" s="19"/>
      <c r="EP577" s="19"/>
      <c r="EQ577" s="19"/>
      <c r="ER577" s="19"/>
      <c r="ES577" s="19"/>
      <c r="ET577" s="19"/>
      <c r="EU577" s="19"/>
      <c r="EV577" s="19"/>
      <c r="EW577" s="19"/>
      <c r="EX577" s="19"/>
      <c r="EY577" s="19"/>
      <c r="EZ577" s="19"/>
      <c r="FA577" s="19"/>
      <c r="FB577" s="19"/>
      <c r="FC577" s="19"/>
      <c r="FD577" s="19"/>
      <c r="FE577" s="19"/>
      <c r="FF577" s="19"/>
      <c r="FG577" s="19"/>
      <c r="FH577" s="19"/>
      <c r="FI577" s="19"/>
      <c r="FJ577" s="19"/>
      <c r="FK577" s="19"/>
      <c r="FL577" s="19"/>
      <c r="FM577" s="19"/>
      <c r="FN577" s="19"/>
      <c r="FO577" s="19"/>
      <c r="FP577" s="19"/>
      <c r="FQ577" s="19"/>
      <c r="FR577" s="19"/>
      <c r="FS577" s="19"/>
      <c r="FT577" s="19"/>
      <c r="FU577" s="19"/>
      <c r="FV577" s="19"/>
      <c r="FW577" s="19"/>
      <c r="FX577" s="19"/>
      <c r="FY577" s="19"/>
      <c r="FZ577" s="19"/>
      <c r="GA577" s="19"/>
      <c r="GB577" s="19"/>
      <c r="GC577" s="19"/>
      <c r="GD577" s="19"/>
      <c r="GE577" s="19"/>
      <c r="GF577" s="19"/>
      <c r="GG577" s="19"/>
      <c r="GH577" s="19"/>
      <c r="GI577" s="19"/>
      <c r="GJ577" s="19"/>
      <c r="GK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</row>
    <row r="578" spans="1:239" ht="15" customHeight="1" hidden="1">
      <c r="A578" s="35" t="s">
        <v>1144</v>
      </c>
      <c r="B578" s="18" t="s">
        <v>1145</v>
      </c>
      <c r="C578" s="24"/>
      <c r="D578" s="25"/>
      <c r="E578" s="26"/>
      <c r="F578" s="28">
        <f t="shared" si="49"/>
        <v>0</v>
      </c>
      <c r="G578" s="26"/>
      <c r="H578" s="28" t="str">
        <f t="shared" si="50"/>
        <v>0</v>
      </c>
      <c r="I578" s="26"/>
      <c r="J578" s="30">
        <f t="shared" si="51"/>
        <v>0</v>
      </c>
      <c r="K578" s="25"/>
      <c r="L578" s="30" t="str">
        <f t="shared" si="48"/>
        <v>0</v>
      </c>
      <c r="M578" s="11">
        <f t="shared" si="52"/>
        <v>0</v>
      </c>
      <c r="N578" s="10"/>
      <c r="O578" s="10">
        <f t="shared" si="53"/>
        <v>0</v>
      </c>
      <c r="P578" s="15"/>
      <c r="Q578" s="14"/>
      <c r="R578" s="15"/>
      <c r="S578" s="15"/>
      <c r="T578" s="15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  <c r="FJ578" s="19"/>
      <c r="FK578" s="19"/>
      <c r="FL578" s="19"/>
      <c r="FM578" s="19"/>
      <c r="FN578" s="19"/>
      <c r="FO578" s="19"/>
      <c r="FP578" s="19"/>
      <c r="FQ578" s="19"/>
      <c r="FR578" s="19"/>
      <c r="FS578" s="19"/>
      <c r="FT578" s="19"/>
      <c r="FU578" s="19"/>
      <c r="FV578" s="19"/>
      <c r="FW578" s="19"/>
      <c r="FX578" s="19"/>
      <c r="FY578" s="19"/>
      <c r="FZ578" s="19"/>
      <c r="GA578" s="19"/>
      <c r="GB578" s="19"/>
      <c r="GC578" s="19"/>
      <c r="GD578" s="19"/>
      <c r="GE578" s="19"/>
      <c r="GF578" s="19"/>
      <c r="GG578" s="19"/>
      <c r="GH578" s="19"/>
      <c r="GI578" s="19"/>
      <c r="GJ578" s="19"/>
      <c r="GK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</row>
    <row r="579" spans="1:239" ht="15" customHeight="1" hidden="1">
      <c r="A579" s="35" t="s">
        <v>1146</v>
      </c>
      <c r="B579" s="18" t="s">
        <v>1147</v>
      </c>
      <c r="C579" s="24"/>
      <c r="D579" s="25"/>
      <c r="E579" s="26"/>
      <c r="F579" s="28">
        <f t="shared" si="49"/>
        <v>0</v>
      </c>
      <c r="G579" s="26"/>
      <c r="H579" s="28" t="str">
        <f t="shared" si="50"/>
        <v>0</v>
      </c>
      <c r="I579" s="26"/>
      <c r="J579" s="30">
        <f t="shared" si="51"/>
        <v>0</v>
      </c>
      <c r="K579" s="25"/>
      <c r="L579" s="30" t="str">
        <f t="shared" si="48"/>
        <v>0</v>
      </c>
      <c r="M579" s="11">
        <f t="shared" si="52"/>
        <v>0</v>
      </c>
      <c r="N579" s="10"/>
      <c r="O579" s="10">
        <f t="shared" si="53"/>
        <v>0</v>
      </c>
      <c r="P579" s="15"/>
      <c r="Q579" s="14"/>
      <c r="R579" s="15"/>
      <c r="S579" s="15"/>
      <c r="T579" s="15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  <c r="EN579" s="19"/>
      <c r="EO579" s="19"/>
      <c r="EP579" s="19"/>
      <c r="EQ579" s="19"/>
      <c r="ER579" s="19"/>
      <c r="ES579" s="19"/>
      <c r="ET579" s="19"/>
      <c r="EU579" s="19"/>
      <c r="EV579" s="19"/>
      <c r="EW579" s="19"/>
      <c r="EX579" s="19"/>
      <c r="EY579" s="19"/>
      <c r="EZ579" s="19"/>
      <c r="FA579" s="19"/>
      <c r="FB579" s="19"/>
      <c r="FC579" s="19"/>
      <c r="FD579" s="19"/>
      <c r="FE579" s="19"/>
      <c r="FF579" s="19"/>
      <c r="FG579" s="19"/>
      <c r="FH579" s="19"/>
      <c r="FI579" s="19"/>
      <c r="FJ579" s="19"/>
      <c r="FK579" s="19"/>
      <c r="FL579" s="19"/>
      <c r="FM579" s="19"/>
      <c r="FN579" s="19"/>
      <c r="FO579" s="19"/>
      <c r="FP579" s="19"/>
      <c r="FQ579" s="19"/>
      <c r="FR579" s="19"/>
      <c r="FS579" s="19"/>
      <c r="FT579" s="19"/>
      <c r="FU579" s="19"/>
      <c r="FV579" s="19"/>
      <c r="FW579" s="19"/>
      <c r="FX579" s="19"/>
      <c r="FY579" s="19"/>
      <c r="FZ579" s="19"/>
      <c r="GA579" s="19"/>
      <c r="GB579" s="19"/>
      <c r="GC579" s="19"/>
      <c r="GD579" s="19"/>
      <c r="GE579" s="19"/>
      <c r="GF579" s="19"/>
      <c r="GG579" s="19"/>
      <c r="GH579" s="19"/>
      <c r="GI579" s="19"/>
      <c r="GJ579" s="19"/>
      <c r="GK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</row>
    <row r="580" spans="1:239" ht="15" customHeight="1" hidden="1">
      <c r="A580" s="35" t="s">
        <v>1148</v>
      </c>
      <c r="B580" s="18" t="s">
        <v>1149</v>
      </c>
      <c r="C580" s="24"/>
      <c r="D580" s="25"/>
      <c r="E580" s="26"/>
      <c r="F580" s="28">
        <f t="shared" si="49"/>
        <v>0</v>
      </c>
      <c r="G580" s="26"/>
      <c r="H580" s="28" t="str">
        <f t="shared" si="50"/>
        <v>0</v>
      </c>
      <c r="I580" s="26"/>
      <c r="J580" s="30">
        <f t="shared" si="51"/>
        <v>0</v>
      </c>
      <c r="K580" s="25"/>
      <c r="L580" s="30" t="str">
        <f t="shared" si="48"/>
        <v>0</v>
      </c>
      <c r="M580" s="11">
        <f t="shared" si="52"/>
        <v>0</v>
      </c>
      <c r="N580" s="10"/>
      <c r="O580" s="10">
        <f t="shared" si="53"/>
        <v>0</v>
      </c>
      <c r="P580" s="15"/>
      <c r="Q580" s="14"/>
      <c r="R580" s="15"/>
      <c r="S580" s="15"/>
      <c r="T580" s="15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  <c r="EN580" s="19"/>
      <c r="EO580" s="19"/>
      <c r="EP580" s="19"/>
      <c r="EQ580" s="19"/>
      <c r="ER580" s="19"/>
      <c r="ES580" s="19"/>
      <c r="ET580" s="19"/>
      <c r="EU580" s="19"/>
      <c r="EV580" s="19"/>
      <c r="EW580" s="19"/>
      <c r="EX580" s="19"/>
      <c r="EY580" s="19"/>
      <c r="EZ580" s="19"/>
      <c r="FA580" s="19"/>
      <c r="FB580" s="19"/>
      <c r="FC580" s="19"/>
      <c r="FD580" s="19"/>
      <c r="FE580" s="19"/>
      <c r="FF580" s="19"/>
      <c r="FG580" s="19"/>
      <c r="FH580" s="19"/>
      <c r="FI580" s="19"/>
      <c r="FJ580" s="19"/>
      <c r="FK580" s="19"/>
      <c r="FL580" s="19"/>
      <c r="FM580" s="19"/>
      <c r="FN580" s="19"/>
      <c r="FO580" s="19"/>
      <c r="FP580" s="19"/>
      <c r="FQ580" s="19"/>
      <c r="FR580" s="19"/>
      <c r="FS580" s="19"/>
      <c r="FT580" s="19"/>
      <c r="FU580" s="19"/>
      <c r="FV580" s="19"/>
      <c r="FW580" s="19"/>
      <c r="FX580" s="19"/>
      <c r="FY580" s="19"/>
      <c r="FZ580" s="19"/>
      <c r="GA580" s="19"/>
      <c r="GB580" s="19"/>
      <c r="GC580" s="19"/>
      <c r="GD580" s="19"/>
      <c r="GE580" s="19"/>
      <c r="GF580" s="19"/>
      <c r="GG580" s="19"/>
      <c r="GH580" s="19"/>
      <c r="GI580" s="19"/>
      <c r="GJ580" s="19"/>
      <c r="GK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</row>
    <row r="581" spans="1:239" ht="15" customHeight="1">
      <c r="A581" s="35" t="s">
        <v>1150</v>
      </c>
      <c r="B581" s="18" t="s">
        <v>1151</v>
      </c>
      <c r="C581" s="37">
        <v>39</v>
      </c>
      <c r="D581" s="38">
        <v>13</v>
      </c>
      <c r="E581" s="37"/>
      <c r="F581" s="39">
        <f t="shared" si="49"/>
        <v>0</v>
      </c>
      <c r="G581" s="37"/>
      <c r="H581" s="39">
        <f t="shared" si="50"/>
        <v>0</v>
      </c>
      <c r="I581" s="37"/>
      <c r="J581" s="39">
        <f t="shared" si="51"/>
        <v>0</v>
      </c>
      <c r="K581" s="38"/>
      <c r="L581" s="39">
        <f t="shared" si="48"/>
        <v>0</v>
      </c>
      <c r="M581" s="11">
        <f t="shared" si="52"/>
        <v>0</v>
      </c>
      <c r="N581" s="10"/>
      <c r="O581" s="10">
        <f t="shared" si="53"/>
        <v>0</v>
      </c>
      <c r="P581" s="15"/>
      <c r="Q581" s="14"/>
      <c r="R581" s="15"/>
      <c r="S581" s="15"/>
      <c r="T581" s="15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  <c r="FJ581" s="19"/>
      <c r="FK581" s="19"/>
      <c r="FL581" s="19"/>
      <c r="FM581" s="19"/>
      <c r="FN581" s="19"/>
      <c r="FO581" s="19"/>
      <c r="FP581" s="19"/>
      <c r="FQ581" s="19"/>
      <c r="FR581" s="19"/>
      <c r="FS581" s="19"/>
      <c r="FT581" s="19"/>
      <c r="FU581" s="19"/>
      <c r="FV581" s="19"/>
      <c r="FW581" s="19"/>
      <c r="FX581" s="19"/>
      <c r="FY581" s="19"/>
      <c r="FZ581" s="19"/>
      <c r="GA581" s="19"/>
      <c r="GB581" s="19"/>
      <c r="GC581" s="19"/>
      <c r="GD581" s="19"/>
      <c r="GE581" s="19"/>
      <c r="GF581" s="19"/>
      <c r="GG581" s="19"/>
      <c r="GH581" s="19"/>
      <c r="GI581" s="19"/>
      <c r="GJ581" s="19"/>
      <c r="GK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</row>
    <row r="582" spans="1:239" ht="15" customHeight="1" hidden="1">
      <c r="A582" s="35" t="s">
        <v>1152</v>
      </c>
      <c r="B582" s="18" t="s">
        <v>1153</v>
      </c>
      <c r="C582" s="24"/>
      <c r="D582" s="25"/>
      <c r="E582" s="26"/>
      <c r="F582" s="28">
        <f t="shared" si="49"/>
        <v>0</v>
      </c>
      <c r="G582" s="26"/>
      <c r="H582" s="28" t="str">
        <f t="shared" si="50"/>
        <v>0</v>
      </c>
      <c r="I582" s="26"/>
      <c r="J582" s="30">
        <f t="shared" si="51"/>
        <v>0</v>
      </c>
      <c r="K582" s="25"/>
      <c r="L582" s="30" t="str">
        <f t="shared" si="48"/>
        <v>0</v>
      </c>
      <c r="M582" s="11">
        <f t="shared" si="52"/>
        <v>0</v>
      </c>
      <c r="N582" s="10"/>
      <c r="O582" s="10">
        <f t="shared" si="53"/>
        <v>0</v>
      </c>
      <c r="P582" s="15"/>
      <c r="Q582" s="14"/>
      <c r="R582" s="15"/>
      <c r="S582" s="15"/>
      <c r="T582" s="15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  <c r="FJ582" s="19"/>
      <c r="FK582" s="19"/>
      <c r="FL582" s="19"/>
      <c r="FM582" s="19"/>
      <c r="FN582" s="19"/>
      <c r="FO582" s="19"/>
      <c r="FP582" s="19"/>
      <c r="FQ582" s="19"/>
      <c r="FR582" s="19"/>
      <c r="FS582" s="19"/>
      <c r="FT582" s="19"/>
      <c r="FU582" s="19"/>
      <c r="FV582" s="19"/>
      <c r="FW582" s="19"/>
      <c r="FX582" s="19"/>
      <c r="FY582" s="19"/>
      <c r="FZ582" s="19"/>
      <c r="GA582" s="19"/>
      <c r="GB582" s="19"/>
      <c r="GC582" s="19"/>
      <c r="GD582" s="19"/>
      <c r="GE582" s="19"/>
      <c r="GF582" s="19"/>
      <c r="GG582" s="19"/>
      <c r="GH582" s="19"/>
      <c r="GI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</row>
    <row r="583" spans="1:239" ht="15" customHeight="1" hidden="1">
      <c r="A583" s="35" t="s">
        <v>1154</v>
      </c>
      <c r="B583" s="18" t="s">
        <v>1155</v>
      </c>
      <c r="C583" s="24"/>
      <c r="D583" s="25"/>
      <c r="E583" s="26"/>
      <c r="F583" s="28">
        <f t="shared" si="49"/>
        <v>0</v>
      </c>
      <c r="G583" s="26"/>
      <c r="H583" s="28" t="str">
        <f t="shared" si="50"/>
        <v>0</v>
      </c>
      <c r="I583" s="26"/>
      <c r="J583" s="30">
        <f t="shared" si="51"/>
        <v>0</v>
      </c>
      <c r="K583" s="25"/>
      <c r="L583" s="30" t="str">
        <f t="shared" si="48"/>
        <v>0</v>
      </c>
      <c r="M583" s="11">
        <f t="shared" si="52"/>
        <v>0</v>
      </c>
      <c r="N583" s="10"/>
      <c r="O583" s="10">
        <f t="shared" si="53"/>
        <v>0</v>
      </c>
      <c r="P583" s="15"/>
      <c r="Q583" s="14"/>
      <c r="R583" s="15"/>
      <c r="S583" s="15"/>
      <c r="T583" s="15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  <c r="FJ583" s="19"/>
      <c r="FK583" s="19"/>
      <c r="FL583" s="19"/>
      <c r="FM583" s="19"/>
      <c r="FN583" s="19"/>
      <c r="FO583" s="19"/>
      <c r="FP583" s="19"/>
      <c r="FQ583" s="19"/>
      <c r="FR583" s="19"/>
      <c r="FS583" s="19"/>
      <c r="FT583" s="19"/>
      <c r="FU583" s="19"/>
      <c r="FV583" s="19"/>
      <c r="FW583" s="19"/>
      <c r="FX583" s="19"/>
      <c r="FY583" s="19"/>
      <c r="FZ583" s="19"/>
      <c r="GA583" s="19"/>
      <c r="GB583" s="19"/>
      <c r="GC583" s="19"/>
      <c r="GD583" s="19"/>
      <c r="GE583" s="19"/>
      <c r="GF583" s="19"/>
      <c r="GG583" s="19"/>
      <c r="GH583" s="19"/>
      <c r="GI583" s="19"/>
      <c r="GJ583" s="19"/>
      <c r="GK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</row>
    <row r="584" spans="1:239" ht="15" customHeight="1" hidden="1">
      <c r="A584" s="35" t="s">
        <v>1156</v>
      </c>
      <c r="B584" s="18" t="s">
        <v>1157</v>
      </c>
      <c r="C584" s="24"/>
      <c r="D584" s="25"/>
      <c r="E584" s="26"/>
      <c r="F584" s="28">
        <f t="shared" si="49"/>
        <v>0</v>
      </c>
      <c r="G584" s="26"/>
      <c r="H584" s="28" t="str">
        <f t="shared" si="50"/>
        <v>0</v>
      </c>
      <c r="I584" s="26"/>
      <c r="J584" s="30">
        <f t="shared" si="51"/>
        <v>0</v>
      </c>
      <c r="K584" s="25"/>
      <c r="L584" s="30" t="str">
        <f t="shared" si="48"/>
        <v>0</v>
      </c>
      <c r="M584" s="11">
        <f t="shared" si="52"/>
        <v>0</v>
      </c>
      <c r="N584" s="10"/>
      <c r="O584" s="10">
        <f t="shared" si="53"/>
        <v>0</v>
      </c>
      <c r="P584" s="15"/>
      <c r="Q584" s="14"/>
      <c r="R584" s="15"/>
      <c r="S584" s="15"/>
      <c r="T584" s="15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  <c r="EN584" s="19"/>
      <c r="EO584" s="19"/>
      <c r="EP584" s="19"/>
      <c r="EQ584" s="19"/>
      <c r="ER584" s="19"/>
      <c r="ES584" s="19"/>
      <c r="ET584" s="19"/>
      <c r="EU584" s="19"/>
      <c r="EV584" s="19"/>
      <c r="EW584" s="19"/>
      <c r="EX584" s="19"/>
      <c r="EY584" s="19"/>
      <c r="EZ584" s="19"/>
      <c r="FA584" s="19"/>
      <c r="FB584" s="19"/>
      <c r="FC584" s="19"/>
      <c r="FD584" s="19"/>
      <c r="FE584" s="19"/>
      <c r="FF584" s="19"/>
      <c r="FG584" s="19"/>
      <c r="FH584" s="19"/>
      <c r="FI584" s="19"/>
      <c r="FJ584" s="19"/>
      <c r="FK584" s="19"/>
      <c r="FL584" s="19"/>
      <c r="FM584" s="19"/>
      <c r="FN584" s="19"/>
      <c r="FO584" s="19"/>
      <c r="FP584" s="19"/>
      <c r="FQ584" s="19"/>
      <c r="FR584" s="19"/>
      <c r="FS584" s="19"/>
      <c r="FT584" s="19"/>
      <c r="FU584" s="19"/>
      <c r="FV584" s="19"/>
      <c r="FW584" s="19"/>
      <c r="FX584" s="19"/>
      <c r="FY584" s="19"/>
      <c r="FZ584" s="19"/>
      <c r="GA584" s="19"/>
      <c r="GB584" s="19"/>
      <c r="GC584" s="19"/>
      <c r="GD584" s="19"/>
      <c r="GE584" s="19"/>
      <c r="GF584" s="19"/>
      <c r="GG584" s="19"/>
      <c r="GH584" s="19"/>
      <c r="GI584" s="19"/>
      <c r="GJ584" s="19"/>
      <c r="GK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</row>
    <row r="585" spans="1:239" ht="15" customHeight="1" hidden="1">
      <c r="A585" s="35" t="s">
        <v>1158</v>
      </c>
      <c r="B585" s="18" t="s">
        <v>1159</v>
      </c>
      <c r="C585" s="24"/>
      <c r="D585" s="25"/>
      <c r="E585" s="26"/>
      <c r="F585" s="28">
        <f t="shared" si="49"/>
        <v>0</v>
      </c>
      <c r="G585" s="26"/>
      <c r="H585" s="28" t="str">
        <f t="shared" si="50"/>
        <v>0</v>
      </c>
      <c r="I585" s="26"/>
      <c r="J585" s="30">
        <f t="shared" si="51"/>
        <v>0</v>
      </c>
      <c r="K585" s="25"/>
      <c r="L585" s="30" t="str">
        <f t="shared" si="48"/>
        <v>0</v>
      </c>
      <c r="M585" s="11">
        <f t="shared" si="52"/>
        <v>0</v>
      </c>
      <c r="N585" s="10"/>
      <c r="O585" s="10">
        <f t="shared" si="53"/>
        <v>0</v>
      </c>
      <c r="P585" s="15"/>
      <c r="Q585" s="14"/>
      <c r="R585" s="15"/>
      <c r="S585" s="15"/>
      <c r="T585" s="15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  <c r="EN585" s="19"/>
      <c r="EO585" s="19"/>
      <c r="EP585" s="19"/>
      <c r="EQ585" s="19"/>
      <c r="ER585" s="19"/>
      <c r="ES585" s="19"/>
      <c r="ET585" s="19"/>
      <c r="EU585" s="19"/>
      <c r="EV585" s="19"/>
      <c r="EW585" s="19"/>
      <c r="EX585" s="19"/>
      <c r="EY585" s="19"/>
      <c r="EZ585" s="19"/>
      <c r="FA585" s="19"/>
      <c r="FB585" s="19"/>
      <c r="FC585" s="19"/>
      <c r="FD585" s="19"/>
      <c r="FE585" s="19"/>
      <c r="FF585" s="19"/>
      <c r="FG585" s="19"/>
      <c r="FH585" s="19"/>
      <c r="FI585" s="19"/>
      <c r="FJ585" s="19"/>
      <c r="FK585" s="19"/>
      <c r="FL585" s="19"/>
      <c r="FM585" s="19"/>
      <c r="FN585" s="19"/>
      <c r="FO585" s="19"/>
      <c r="FP585" s="19"/>
      <c r="FQ585" s="19"/>
      <c r="FR585" s="19"/>
      <c r="FS585" s="19"/>
      <c r="FT585" s="19"/>
      <c r="FU585" s="19"/>
      <c r="FV585" s="19"/>
      <c r="FW585" s="19"/>
      <c r="FX585" s="19"/>
      <c r="FY585" s="19"/>
      <c r="FZ585" s="19"/>
      <c r="GA585" s="19"/>
      <c r="GB585" s="19"/>
      <c r="GC585" s="19"/>
      <c r="GD585" s="19"/>
      <c r="GE585" s="19"/>
      <c r="GF585" s="19"/>
      <c r="GG585" s="19"/>
      <c r="GH585" s="19"/>
      <c r="GI585" s="19"/>
      <c r="GJ585" s="19"/>
      <c r="GK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</row>
    <row r="586" spans="1:239" ht="15" customHeight="1" hidden="1">
      <c r="A586" s="35" t="s">
        <v>1160</v>
      </c>
      <c r="B586" s="18" t="s">
        <v>1161</v>
      </c>
      <c r="C586" s="24"/>
      <c r="D586" s="25"/>
      <c r="E586" s="26"/>
      <c r="F586" s="28">
        <f t="shared" si="49"/>
        <v>0</v>
      </c>
      <c r="G586" s="26"/>
      <c r="H586" s="28" t="str">
        <f t="shared" si="50"/>
        <v>0</v>
      </c>
      <c r="I586" s="26"/>
      <c r="J586" s="30">
        <f t="shared" si="51"/>
        <v>0</v>
      </c>
      <c r="K586" s="25"/>
      <c r="L586" s="30" t="str">
        <f t="shared" si="48"/>
        <v>0</v>
      </c>
      <c r="M586" s="11">
        <f t="shared" si="52"/>
        <v>0</v>
      </c>
      <c r="N586" s="10"/>
      <c r="O586" s="10">
        <f t="shared" si="53"/>
        <v>0</v>
      </c>
      <c r="P586" s="15"/>
      <c r="Q586" s="14"/>
      <c r="R586" s="15"/>
      <c r="S586" s="15"/>
      <c r="T586" s="15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  <c r="EN586" s="19"/>
      <c r="EO586" s="19"/>
      <c r="EP586" s="19"/>
      <c r="EQ586" s="19"/>
      <c r="ER586" s="19"/>
      <c r="ES586" s="19"/>
      <c r="ET586" s="19"/>
      <c r="EU586" s="19"/>
      <c r="EV586" s="19"/>
      <c r="EW586" s="19"/>
      <c r="EX586" s="19"/>
      <c r="EY586" s="19"/>
      <c r="EZ586" s="19"/>
      <c r="FA586" s="19"/>
      <c r="FB586" s="19"/>
      <c r="FC586" s="19"/>
      <c r="FD586" s="19"/>
      <c r="FE586" s="19"/>
      <c r="FF586" s="19"/>
      <c r="FG586" s="19"/>
      <c r="FH586" s="19"/>
      <c r="FI586" s="19"/>
      <c r="FJ586" s="19"/>
      <c r="FK586" s="19"/>
      <c r="FL586" s="19"/>
      <c r="FM586" s="19"/>
      <c r="FN586" s="19"/>
      <c r="FO586" s="19"/>
      <c r="FP586" s="19"/>
      <c r="FQ586" s="19"/>
      <c r="FR586" s="19"/>
      <c r="FS586" s="19"/>
      <c r="FT586" s="19"/>
      <c r="FU586" s="19"/>
      <c r="FV586" s="19"/>
      <c r="FW586" s="19"/>
      <c r="FX586" s="19"/>
      <c r="FY586" s="19"/>
      <c r="FZ586" s="19"/>
      <c r="GA586" s="19"/>
      <c r="GB586" s="19"/>
      <c r="GC586" s="19"/>
      <c r="GD586" s="19"/>
      <c r="GE586" s="19"/>
      <c r="GF586" s="19"/>
      <c r="GG586" s="19"/>
      <c r="GH586" s="19"/>
      <c r="GI586" s="19"/>
      <c r="GJ586" s="19"/>
      <c r="GK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</row>
    <row r="587" spans="1:239" ht="15" customHeight="1" hidden="1">
      <c r="A587" s="35" t="s">
        <v>1162</v>
      </c>
      <c r="B587" s="18" t="s">
        <v>1163</v>
      </c>
      <c r="C587" s="24"/>
      <c r="D587" s="25"/>
      <c r="E587" s="26"/>
      <c r="F587" s="28">
        <f t="shared" si="49"/>
        <v>0</v>
      </c>
      <c r="G587" s="26"/>
      <c r="H587" s="28" t="str">
        <f t="shared" si="50"/>
        <v>0</v>
      </c>
      <c r="I587" s="26"/>
      <c r="J587" s="30">
        <f t="shared" si="51"/>
        <v>0</v>
      </c>
      <c r="K587" s="25"/>
      <c r="L587" s="30" t="str">
        <f t="shared" si="48"/>
        <v>0</v>
      </c>
      <c r="M587" s="11">
        <f t="shared" si="52"/>
        <v>0</v>
      </c>
      <c r="N587" s="10"/>
      <c r="O587" s="10">
        <f t="shared" si="53"/>
        <v>0</v>
      </c>
      <c r="P587" s="15"/>
      <c r="Q587" s="14"/>
      <c r="R587" s="15"/>
      <c r="S587" s="15"/>
      <c r="T587" s="15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  <c r="FJ587" s="19"/>
      <c r="FK587" s="19"/>
      <c r="FL587" s="19"/>
      <c r="FM587" s="19"/>
      <c r="FN587" s="19"/>
      <c r="FO587" s="19"/>
      <c r="FP587" s="19"/>
      <c r="FQ587" s="19"/>
      <c r="FR587" s="19"/>
      <c r="FS587" s="19"/>
      <c r="FT587" s="19"/>
      <c r="FU587" s="19"/>
      <c r="FV587" s="19"/>
      <c r="FW587" s="19"/>
      <c r="FX587" s="19"/>
      <c r="FY587" s="19"/>
      <c r="FZ587" s="19"/>
      <c r="GA587" s="19"/>
      <c r="GB587" s="19"/>
      <c r="GC587" s="19"/>
      <c r="GD587" s="19"/>
      <c r="GE587" s="19"/>
      <c r="GF587" s="19"/>
      <c r="GG587" s="19"/>
      <c r="GH587" s="19"/>
      <c r="GI587" s="19"/>
      <c r="GJ587" s="19"/>
      <c r="GK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</row>
    <row r="588" spans="1:239" ht="15" customHeight="1" hidden="1">
      <c r="A588" s="35" t="s">
        <v>1164</v>
      </c>
      <c r="B588" s="18" t="s">
        <v>1165</v>
      </c>
      <c r="C588" s="24"/>
      <c r="D588" s="25"/>
      <c r="E588" s="26"/>
      <c r="F588" s="28">
        <f t="shared" si="49"/>
        <v>0</v>
      </c>
      <c r="G588" s="26"/>
      <c r="H588" s="28" t="str">
        <f t="shared" si="50"/>
        <v>0</v>
      </c>
      <c r="I588" s="26"/>
      <c r="J588" s="30">
        <f t="shared" si="51"/>
        <v>0</v>
      </c>
      <c r="K588" s="25"/>
      <c r="L588" s="30" t="str">
        <f aca="true" t="shared" si="54" ref="L588:L651">IF(D588=0,"0",K588/D588*100)</f>
        <v>0</v>
      </c>
      <c r="M588" s="11">
        <f t="shared" si="52"/>
        <v>0</v>
      </c>
      <c r="N588" s="10"/>
      <c r="O588" s="10">
        <f t="shared" si="53"/>
        <v>0</v>
      </c>
      <c r="P588" s="15"/>
      <c r="Q588" s="14"/>
      <c r="R588" s="15"/>
      <c r="S588" s="15"/>
      <c r="T588" s="15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  <c r="FJ588" s="19"/>
      <c r="FK588" s="19"/>
      <c r="FL588" s="19"/>
      <c r="FM588" s="19"/>
      <c r="FN588" s="19"/>
      <c r="FO588" s="19"/>
      <c r="FP588" s="19"/>
      <c r="FQ588" s="19"/>
      <c r="FR588" s="19"/>
      <c r="FS588" s="19"/>
      <c r="FT588" s="19"/>
      <c r="FU588" s="19"/>
      <c r="FV588" s="19"/>
      <c r="FW588" s="19"/>
      <c r="FX588" s="19"/>
      <c r="FY588" s="19"/>
      <c r="FZ588" s="19"/>
      <c r="GA588" s="19"/>
      <c r="GB588" s="19"/>
      <c r="GC588" s="19"/>
      <c r="GD588" s="19"/>
      <c r="GE588" s="19"/>
      <c r="GF588" s="19"/>
      <c r="GG588" s="19"/>
      <c r="GH588" s="19"/>
      <c r="GI588" s="19"/>
      <c r="GJ588" s="19"/>
      <c r="GK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</row>
    <row r="589" spans="1:239" ht="15" customHeight="1" hidden="1">
      <c r="A589" s="35" t="s">
        <v>1166</v>
      </c>
      <c r="B589" s="18" t="s">
        <v>1167</v>
      </c>
      <c r="C589" s="24"/>
      <c r="D589" s="25"/>
      <c r="E589" s="26"/>
      <c r="F589" s="28">
        <f aca="true" t="shared" si="55" ref="F589:F652">IF(C589=0,IF(E589=0,0,100),M589)</f>
        <v>0</v>
      </c>
      <c r="G589" s="26"/>
      <c r="H589" s="28" t="str">
        <f aca="true" t="shared" si="56" ref="H589:H652">IF(D589=0,"0",G589/D589*100)</f>
        <v>0</v>
      </c>
      <c r="I589" s="26"/>
      <c r="J589" s="30">
        <f aca="true" t="shared" si="57" ref="J589:J652">IF(C589=0,IF(I589=0,0,100),O589)</f>
        <v>0</v>
      </c>
      <c r="K589" s="25"/>
      <c r="L589" s="30" t="str">
        <f t="shared" si="54"/>
        <v>0</v>
      </c>
      <c r="M589" s="11">
        <f aca="true" t="shared" si="58" ref="M589:M652">IF(C589=0,0,E589*100/C589)</f>
        <v>0</v>
      </c>
      <c r="N589" s="10"/>
      <c r="O589" s="10">
        <f aca="true" t="shared" si="59" ref="O589:O652">IF(C589=0,0,I589*100/C589)</f>
        <v>0</v>
      </c>
      <c r="P589" s="15"/>
      <c r="Q589" s="14"/>
      <c r="R589" s="15"/>
      <c r="S589" s="15"/>
      <c r="T589" s="15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/>
      <c r="ER589" s="19"/>
      <c r="ES589" s="19"/>
      <c r="ET589" s="19"/>
      <c r="EU589" s="19"/>
      <c r="EV589" s="19"/>
      <c r="EW589" s="19"/>
      <c r="EX589" s="19"/>
      <c r="EY589" s="19"/>
      <c r="EZ589" s="19"/>
      <c r="FA589" s="19"/>
      <c r="FB589" s="19"/>
      <c r="FC589" s="19"/>
      <c r="FD589" s="19"/>
      <c r="FE589" s="19"/>
      <c r="FF589" s="19"/>
      <c r="FG589" s="19"/>
      <c r="FH589" s="19"/>
      <c r="FI589" s="19"/>
      <c r="FJ589" s="19"/>
      <c r="FK589" s="19"/>
      <c r="FL589" s="19"/>
      <c r="FM589" s="19"/>
      <c r="FN589" s="19"/>
      <c r="FO589" s="19"/>
      <c r="FP589" s="19"/>
      <c r="FQ589" s="19"/>
      <c r="FR589" s="19"/>
      <c r="FS589" s="19"/>
      <c r="FT589" s="19"/>
      <c r="FU589" s="19"/>
      <c r="FV589" s="19"/>
      <c r="FW589" s="19"/>
      <c r="FX589" s="19"/>
      <c r="FY589" s="19"/>
      <c r="FZ589" s="19"/>
      <c r="GA589" s="19"/>
      <c r="GB589" s="19"/>
      <c r="GC589" s="19"/>
      <c r="GD589" s="19"/>
      <c r="GE589" s="19"/>
      <c r="GF589" s="19"/>
      <c r="GG589" s="19"/>
      <c r="GH589" s="19"/>
      <c r="GI589" s="19"/>
      <c r="GJ589" s="19"/>
      <c r="GK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</row>
    <row r="590" spans="1:239" ht="15" customHeight="1" hidden="1">
      <c r="A590" s="35" t="s">
        <v>1168</v>
      </c>
      <c r="B590" s="18" t="s">
        <v>1169</v>
      </c>
      <c r="C590" s="24"/>
      <c r="D590" s="25"/>
      <c r="E590" s="26"/>
      <c r="F590" s="28">
        <f t="shared" si="55"/>
        <v>0</v>
      </c>
      <c r="G590" s="26"/>
      <c r="H590" s="28" t="str">
        <f t="shared" si="56"/>
        <v>0</v>
      </c>
      <c r="I590" s="26"/>
      <c r="J590" s="30">
        <f t="shared" si="57"/>
        <v>0</v>
      </c>
      <c r="K590" s="25"/>
      <c r="L590" s="30" t="str">
        <f t="shared" si="54"/>
        <v>0</v>
      </c>
      <c r="M590" s="11">
        <f t="shared" si="58"/>
        <v>0</v>
      </c>
      <c r="N590" s="10"/>
      <c r="O590" s="10">
        <f t="shared" si="59"/>
        <v>0</v>
      </c>
      <c r="P590" s="15"/>
      <c r="Q590" s="14"/>
      <c r="R590" s="15"/>
      <c r="S590" s="15"/>
      <c r="T590" s="15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  <c r="EN590" s="19"/>
      <c r="EO590" s="19"/>
      <c r="EP590" s="19"/>
      <c r="EQ590" s="19"/>
      <c r="ER590" s="19"/>
      <c r="ES590" s="19"/>
      <c r="ET590" s="19"/>
      <c r="EU590" s="19"/>
      <c r="EV590" s="19"/>
      <c r="EW590" s="19"/>
      <c r="EX590" s="19"/>
      <c r="EY590" s="19"/>
      <c r="EZ590" s="19"/>
      <c r="FA590" s="19"/>
      <c r="FB590" s="19"/>
      <c r="FC590" s="19"/>
      <c r="FD590" s="19"/>
      <c r="FE590" s="19"/>
      <c r="FF590" s="19"/>
      <c r="FG590" s="19"/>
      <c r="FH590" s="19"/>
      <c r="FI590" s="19"/>
      <c r="FJ590" s="19"/>
      <c r="FK590" s="19"/>
      <c r="FL590" s="19"/>
      <c r="FM590" s="19"/>
      <c r="FN590" s="19"/>
      <c r="FO590" s="19"/>
      <c r="FP590" s="19"/>
      <c r="FQ590" s="19"/>
      <c r="FR590" s="19"/>
      <c r="FS590" s="19"/>
      <c r="FT590" s="19"/>
      <c r="FU590" s="19"/>
      <c r="FV590" s="19"/>
      <c r="FW590" s="19"/>
      <c r="FX590" s="19"/>
      <c r="FY590" s="19"/>
      <c r="FZ590" s="19"/>
      <c r="GA590" s="19"/>
      <c r="GB590" s="19"/>
      <c r="GC590" s="19"/>
      <c r="GD590" s="19"/>
      <c r="GE590" s="19"/>
      <c r="GF590" s="19"/>
      <c r="GG590" s="19"/>
      <c r="GH590" s="19"/>
      <c r="GI590" s="19"/>
      <c r="GJ590" s="19"/>
      <c r="GK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</row>
    <row r="591" spans="1:239" ht="15" customHeight="1" hidden="1">
      <c r="A591" s="35" t="s">
        <v>1170</v>
      </c>
      <c r="B591" s="18" t="s">
        <v>1171</v>
      </c>
      <c r="C591" s="24"/>
      <c r="D591" s="25"/>
      <c r="E591" s="26"/>
      <c r="F591" s="28">
        <f t="shared" si="55"/>
        <v>0</v>
      </c>
      <c r="G591" s="26"/>
      <c r="H591" s="28" t="str">
        <f t="shared" si="56"/>
        <v>0</v>
      </c>
      <c r="I591" s="26"/>
      <c r="J591" s="30">
        <f t="shared" si="57"/>
        <v>0</v>
      </c>
      <c r="K591" s="25"/>
      <c r="L591" s="30" t="str">
        <f t="shared" si="54"/>
        <v>0</v>
      </c>
      <c r="M591" s="11">
        <f t="shared" si="58"/>
        <v>0</v>
      </c>
      <c r="N591" s="10"/>
      <c r="O591" s="10">
        <f t="shared" si="59"/>
        <v>0</v>
      </c>
      <c r="P591" s="15"/>
      <c r="Q591" s="14"/>
      <c r="R591" s="15"/>
      <c r="S591" s="15"/>
      <c r="T591" s="15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  <c r="EN591" s="19"/>
      <c r="EO591" s="19"/>
      <c r="EP591" s="19"/>
      <c r="EQ591" s="19"/>
      <c r="ER591" s="19"/>
      <c r="ES591" s="19"/>
      <c r="ET591" s="19"/>
      <c r="EU591" s="19"/>
      <c r="EV591" s="19"/>
      <c r="EW591" s="19"/>
      <c r="EX591" s="19"/>
      <c r="EY591" s="19"/>
      <c r="EZ591" s="19"/>
      <c r="FA591" s="19"/>
      <c r="FB591" s="19"/>
      <c r="FC591" s="19"/>
      <c r="FD591" s="19"/>
      <c r="FE591" s="19"/>
      <c r="FF591" s="19"/>
      <c r="FG591" s="19"/>
      <c r="FH591" s="19"/>
      <c r="FI591" s="19"/>
      <c r="FJ591" s="19"/>
      <c r="FK591" s="19"/>
      <c r="FL591" s="19"/>
      <c r="FM591" s="19"/>
      <c r="FN591" s="19"/>
      <c r="FO591" s="19"/>
      <c r="FP591" s="19"/>
      <c r="FQ591" s="19"/>
      <c r="FR591" s="19"/>
      <c r="FS591" s="19"/>
      <c r="FT591" s="19"/>
      <c r="FU591" s="19"/>
      <c r="FV591" s="19"/>
      <c r="FW591" s="19"/>
      <c r="FX591" s="19"/>
      <c r="FY591" s="19"/>
      <c r="FZ591" s="19"/>
      <c r="GA591" s="19"/>
      <c r="GB591" s="19"/>
      <c r="GC591" s="19"/>
      <c r="GD591" s="19"/>
      <c r="GE591" s="19"/>
      <c r="GF591" s="19"/>
      <c r="GG591" s="19"/>
      <c r="GH591" s="19"/>
      <c r="GI591" s="19"/>
      <c r="GJ591" s="19"/>
      <c r="GK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</row>
    <row r="592" spans="1:239" ht="15" customHeight="1" hidden="1">
      <c r="A592" s="35" t="s">
        <v>1172</v>
      </c>
      <c r="B592" s="18" t="s">
        <v>1173</v>
      </c>
      <c r="C592" s="24"/>
      <c r="D592" s="25"/>
      <c r="E592" s="26"/>
      <c r="F592" s="28">
        <f t="shared" si="55"/>
        <v>0</v>
      </c>
      <c r="G592" s="26"/>
      <c r="H592" s="28" t="str">
        <f t="shared" si="56"/>
        <v>0</v>
      </c>
      <c r="I592" s="26"/>
      <c r="J592" s="30">
        <f t="shared" si="57"/>
        <v>0</v>
      </c>
      <c r="K592" s="25"/>
      <c r="L592" s="30" t="str">
        <f t="shared" si="54"/>
        <v>0</v>
      </c>
      <c r="M592" s="11">
        <f t="shared" si="58"/>
        <v>0</v>
      </c>
      <c r="N592" s="10"/>
      <c r="O592" s="10">
        <f t="shared" si="59"/>
        <v>0</v>
      </c>
      <c r="P592" s="15"/>
      <c r="Q592" s="14"/>
      <c r="R592" s="15"/>
      <c r="S592" s="15"/>
      <c r="T592" s="15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  <c r="EN592" s="19"/>
      <c r="EO592" s="19"/>
      <c r="EP592" s="19"/>
      <c r="EQ592" s="19"/>
      <c r="ER592" s="19"/>
      <c r="ES592" s="19"/>
      <c r="ET592" s="19"/>
      <c r="EU592" s="19"/>
      <c r="EV592" s="19"/>
      <c r="EW592" s="19"/>
      <c r="EX592" s="19"/>
      <c r="EY592" s="19"/>
      <c r="EZ592" s="19"/>
      <c r="FA592" s="19"/>
      <c r="FB592" s="19"/>
      <c r="FC592" s="19"/>
      <c r="FD592" s="19"/>
      <c r="FE592" s="19"/>
      <c r="FF592" s="19"/>
      <c r="FG592" s="19"/>
      <c r="FH592" s="19"/>
      <c r="FI592" s="19"/>
      <c r="FJ592" s="19"/>
      <c r="FK592" s="19"/>
      <c r="FL592" s="19"/>
      <c r="FM592" s="19"/>
      <c r="FN592" s="19"/>
      <c r="FO592" s="19"/>
      <c r="FP592" s="19"/>
      <c r="FQ592" s="19"/>
      <c r="FR592" s="19"/>
      <c r="FS592" s="19"/>
      <c r="FT592" s="19"/>
      <c r="FU592" s="19"/>
      <c r="FV592" s="19"/>
      <c r="FW592" s="19"/>
      <c r="FX592" s="19"/>
      <c r="FY592" s="19"/>
      <c r="FZ592" s="19"/>
      <c r="GA592" s="19"/>
      <c r="GB592" s="19"/>
      <c r="GC592" s="19"/>
      <c r="GD592" s="19"/>
      <c r="GE592" s="19"/>
      <c r="GF592" s="19"/>
      <c r="GG592" s="19"/>
      <c r="GH592" s="19"/>
      <c r="GI592" s="19"/>
      <c r="GJ592" s="19"/>
      <c r="GK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</row>
    <row r="593" spans="1:239" ht="15" customHeight="1" hidden="1">
      <c r="A593" s="35" t="s">
        <v>1174</v>
      </c>
      <c r="B593" s="18" t="s">
        <v>1175</v>
      </c>
      <c r="C593" s="24"/>
      <c r="D593" s="25"/>
      <c r="E593" s="26"/>
      <c r="F593" s="28">
        <f t="shared" si="55"/>
        <v>0</v>
      </c>
      <c r="G593" s="26"/>
      <c r="H593" s="28" t="str">
        <f t="shared" si="56"/>
        <v>0</v>
      </c>
      <c r="I593" s="26"/>
      <c r="J593" s="30">
        <f t="shared" si="57"/>
        <v>0</v>
      </c>
      <c r="K593" s="25"/>
      <c r="L593" s="30" t="str">
        <f t="shared" si="54"/>
        <v>0</v>
      </c>
      <c r="M593" s="11">
        <f t="shared" si="58"/>
        <v>0</v>
      </c>
      <c r="N593" s="10"/>
      <c r="O593" s="10">
        <f t="shared" si="59"/>
        <v>0</v>
      </c>
      <c r="P593" s="15"/>
      <c r="Q593" s="14"/>
      <c r="R593" s="15"/>
      <c r="S593" s="15"/>
      <c r="T593" s="15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  <c r="EN593" s="19"/>
      <c r="EO593" s="19"/>
      <c r="EP593" s="19"/>
      <c r="EQ593" s="19"/>
      <c r="ER593" s="19"/>
      <c r="ES593" s="19"/>
      <c r="ET593" s="19"/>
      <c r="EU593" s="19"/>
      <c r="EV593" s="19"/>
      <c r="EW593" s="19"/>
      <c r="EX593" s="19"/>
      <c r="EY593" s="19"/>
      <c r="EZ593" s="19"/>
      <c r="FA593" s="19"/>
      <c r="FB593" s="19"/>
      <c r="FC593" s="19"/>
      <c r="FD593" s="19"/>
      <c r="FE593" s="19"/>
      <c r="FF593" s="19"/>
      <c r="FG593" s="19"/>
      <c r="FH593" s="19"/>
      <c r="FI593" s="19"/>
      <c r="FJ593" s="19"/>
      <c r="FK593" s="19"/>
      <c r="FL593" s="19"/>
      <c r="FM593" s="19"/>
      <c r="FN593" s="19"/>
      <c r="FO593" s="19"/>
      <c r="FP593" s="19"/>
      <c r="FQ593" s="19"/>
      <c r="FR593" s="19"/>
      <c r="FS593" s="19"/>
      <c r="FT593" s="19"/>
      <c r="FU593" s="19"/>
      <c r="FV593" s="19"/>
      <c r="FW593" s="19"/>
      <c r="FX593" s="19"/>
      <c r="FY593" s="19"/>
      <c r="FZ593" s="19"/>
      <c r="GA593" s="19"/>
      <c r="GB593" s="19"/>
      <c r="GC593" s="19"/>
      <c r="GD593" s="19"/>
      <c r="GE593" s="19"/>
      <c r="GF593" s="19"/>
      <c r="GG593" s="19"/>
      <c r="GH593" s="19"/>
      <c r="GI593" s="19"/>
      <c r="GJ593" s="19"/>
      <c r="GK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</row>
    <row r="594" spans="1:239" ht="15" customHeight="1" hidden="1">
      <c r="A594" s="35" t="s">
        <v>1176</v>
      </c>
      <c r="B594" s="18" t="s">
        <v>1177</v>
      </c>
      <c r="C594" s="24"/>
      <c r="D594" s="25"/>
      <c r="E594" s="26"/>
      <c r="F594" s="28">
        <f t="shared" si="55"/>
        <v>0</v>
      </c>
      <c r="G594" s="26"/>
      <c r="H594" s="28" t="str">
        <f t="shared" si="56"/>
        <v>0</v>
      </c>
      <c r="I594" s="26"/>
      <c r="J594" s="30">
        <f t="shared" si="57"/>
        <v>0</v>
      </c>
      <c r="K594" s="25"/>
      <c r="L594" s="30" t="str">
        <f t="shared" si="54"/>
        <v>0</v>
      </c>
      <c r="M594" s="11">
        <f t="shared" si="58"/>
        <v>0</v>
      </c>
      <c r="N594" s="10"/>
      <c r="O594" s="10">
        <f t="shared" si="59"/>
        <v>0</v>
      </c>
      <c r="P594" s="15"/>
      <c r="Q594" s="14"/>
      <c r="R594" s="15"/>
      <c r="S594" s="15"/>
      <c r="T594" s="15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  <c r="EN594" s="19"/>
      <c r="EO594" s="19"/>
      <c r="EP594" s="19"/>
      <c r="EQ594" s="19"/>
      <c r="ER594" s="19"/>
      <c r="ES594" s="19"/>
      <c r="ET594" s="19"/>
      <c r="EU594" s="19"/>
      <c r="EV594" s="19"/>
      <c r="EW594" s="19"/>
      <c r="EX594" s="19"/>
      <c r="EY594" s="19"/>
      <c r="EZ594" s="19"/>
      <c r="FA594" s="19"/>
      <c r="FB594" s="19"/>
      <c r="FC594" s="19"/>
      <c r="FD594" s="19"/>
      <c r="FE594" s="19"/>
      <c r="FF594" s="19"/>
      <c r="FG594" s="19"/>
      <c r="FH594" s="19"/>
      <c r="FI594" s="19"/>
      <c r="FJ594" s="19"/>
      <c r="FK594" s="19"/>
      <c r="FL594" s="19"/>
      <c r="FM594" s="19"/>
      <c r="FN594" s="19"/>
      <c r="FO594" s="19"/>
      <c r="FP594" s="19"/>
      <c r="FQ594" s="19"/>
      <c r="FR594" s="19"/>
      <c r="FS594" s="19"/>
      <c r="FT594" s="19"/>
      <c r="FU594" s="19"/>
      <c r="FV594" s="19"/>
      <c r="FW594" s="19"/>
      <c r="FX594" s="19"/>
      <c r="FY594" s="19"/>
      <c r="FZ594" s="19"/>
      <c r="GA594" s="19"/>
      <c r="GB594" s="19"/>
      <c r="GC594" s="19"/>
      <c r="GD594" s="19"/>
      <c r="GE594" s="19"/>
      <c r="GF594" s="19"/>
      <c r="GG594" s="19"/>
      <c r="GH594" s="19"/>
      <c r="GI594" s="19"/>
      <c r="GJ594" s="19"/>
      <c r="GK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</row>
    <row r="595" spans="1:239" ht="15" customHeight="1" hidden="1">
      <c r="A595" s="35" t="s">
        <v>1178</v>
      </c>
      <c r="B595" s="18" t="s">
        <v>1179</v>
      </c>
      <c r="C595" s="24"/>
      <c r="D595" s="25"/>
      <c r="E595" s="26"/>
      <c r="F595" s="28">
        <f t="shared" si="55"/>
        <v>0</v>
      </c>
      <c r="G595" s="26"/>
      <c r="H595" s="28" t="str">
        <f t="shared" si="56"/>
        <v>0</v>
      </c>
      <c r="I595" s="26"/>
      <c r="J595" s="30">
        <f t="shared" si="57"/>
        <v>0</v>
      </c>
      <c r="K595" s="25"/>
      <c r="L595" s="30" t="str">
        <f t="shared" si="54"/>
        <v>0</v>
      </c>
      <c r="M595" s="11">
        <f t="shared" si="58"/>
        <v>0</v>
      </c>
      <c r="N595" s="10"/>
      <c r="O595" s="10">
        <f t="shared" si="59"/>
        <v>0</v>
      </c>
      <c r="P595" s="15"/>
      <c r="Q595" s="14"/>
      <c r="R595" s="15"/>
      <c r="S595" s="15"/>
      <c r="T595" s="15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  <c r="EN595" s="19"/>
      <c r="EO595" s="19"/>
      <c r="EP595" s="19"/>
      <c r="EQ595" s="19"/>
      <c r="ER595" s="19"/>
      <c r="ES595" s="19"/>
      <c r="ET595" s="19"/>
      <c r="EU595" s="19"/>
      <c r="EV595" s="19"/>
      <c r="EW595" s="19"/>
      <c r="EX595" s="19"/>
      <c r="EY595" s="19"/>
      <c r="EZ595" s="19"/>
      <c r="FA595" s="19"/>
      <c r="FB595" s="19"/>
      <c r="FC595" s="19"/>
      <c r="FD595" s="19"/>
      <c r="FE595" s="19"/>
      <c r="FF595" s="19"/>
      <c r="FG595" s="19"/>
      <c r="FH595" s="19"/>
      <c r="FI595" s="19"/>
      <c r="FJ595" s="19"/>
      <c r="FK595" s="19"/>
      <c r="FL595" s="19"/>
      <c r="FM595" s="19"/>
      <c r="FN595" s="19"/>
      <c r="FO595" s="19"/>
      <c r="FP595" s="19"/>
      <c r="FQ595" s="19"/>
      <c r="FR595" s="19"/>
      <c r="FS595" s="19"/>
      <c r="FT595" s="19"/>
      <c r="FU595" s="19"/>
      <c r="FV595" s="19"/>
      <c r="FW595" s="19"/>
      <c r="FX595" s="19"/>
      <c r="FY595" s="19"/>
      <c r="FZ595" s="19"/>
      <c r="GA595" s="19"/>
      <c r="GB595" s="19"/>
      <c r="GC595" s="19"/>
      <c r="GD595" s="19"/>
      <c r="GE595" s="19"/>
      <c r="GF595" s="19"/>
      <c r="GG595" s="19"/>
      <c r="GH595" s="19"/>
      <c r="GI595" s="19"/>
      <c r="GJ595" s="19"/>
      <c r="GK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</row>
    <row r="596" spans="1:239" ht="15" customHeight="1" hidden="1">
      <c r="A596" s="35" t="s">
        <v>1180</v>
      </c>
      <c r="B596" s="18" t="s">
        <v>1181</v>
      </c>
      <c r="C596" s="24"/>
      <c r="D596" s="25"/>
      <c r="E596" s="26"/>
      <c r="F596" s="28">
        <f t="shared" si="55"/>
        <v>0</v>
      </c>
      <c r="G596" s="26"/>
      <c r="H596" s="28" t="str">
        <f t="shared" si="56"/>
        <v>0</v>
      </c>
      <c r="I596" s="26"/>
      <c r="J596" s="30">
        <f t="shared" si="57"/>
        <v>0</v>
      </c>
      <c r="K596" s="25"/>
      <c r="L596" s="30" t="str">
        <f t="shared" si="54"/>
        <v>0</v>
      </c>
      <c r="M596" s="11">
        <f t="shared" si="58"/>
        <v>0</v>
      </c>
      <c r="N596" s="10"/>
      <c r="O596" s="10">
        <f t="shared" si="59"/>
        <v>0</v>
      </c>
      <c r="P596" s="15"/>
      <c r="Q596" s="14"/>
      <c r="R596" s="15"/>
      <c r="S596" s="15"/>
      <c r="T596" s="15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  <c r="EN596" s="19"/>
      <c r="EO596" s="19"/>
      <c r="EP596" s="19"/>
      <c r="EQ596" s="19"/>
      <c r="ER596" s="19"/>
      <c r="ES596" s="19"/>
      <c r="ET596" s="19"/>
      <c r="EU596" s="19"/>
      <c r="EV596" s="19"/>
      <c r="EW596" s="19"/>
      <c r="EX596" s="19"/>
      <c r="EY596" s="19"/>
      <c r="EZ596" s="19"/>
      <c r="FA596" s="19"/>
      <c r="FB596" s="19"/>
      <c r="FC596" s="19"/>
      <c r="FD596" s="19"/>
      <c r="FE596" s="19"/>
      <c r="FF596" s="19"/>
      <c r="FG596" s="19"/>
      <c r="FH596" s="19"/>
      <c r="FI596" s="19"/>
      <c r="FJ596" s="19"/>
      <c r="FK596" s="19"/>
      <c r="FL596" s="19"/>
      <c r="FM596" s="19"/>
      <c r="FN596" s="19"/>
      <c r="FO596" s="19"/>
      <c r="FP596" s="19"/>
      <c r="FQ596" s="19"/>
      <c r="FR596" s="19"/>
      <c r="FS596" s="19"/>
      <c r="FT596" s="19"/>
      <c r="FU596" s="19"/>
      <c r="FV596" s="19"/>
      <c r="FW596" s="19"/>
      <c r="FX596" s="19"/>
      <c r="FY596" s="19"/>
      <c r="FZ596" s="19"/>
      <c r="GA596" s="19"/>
      <c r="GB596" s="19"/>
      <c r="GC596" s="19"/>
      <c r="GD596" s="19"/>
      <c r="GE596" s="19"/>
      <c r="GF596" s="19"/>
      <c r="GG596" s="19"/>
      <c r="GH596" s="19"/>
      <c r="GI596" s="19"/>
      <c r="GJ596" s="19"/>
      <c r="GK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</row>
    <row r="597" spans="1:239" ht="15" customHeight="1" hidden="1">
      <c r="A597" s="35" t="s">
        <v>1182</v>
      </c>
      <c r="B597" s="18" t="s">
        <v>1183</v>
      </c>
      <c r="C597" s="24"/>
      <c r="D597" s="25"/>
      <c r="E597" s="26"/>
      <c r="F597" s="28">
        <f t="shared" si="55"/>
        <v>0</v>
      </c>
      <c r="G597" s="26"/>
      <c r="H597" s="28" t="str">
        <f t="shared" si="56"/>
        <v>0</v>
      </c>
      <c r="I597" s="26"/>
      <c r="J597" s="30">
        <f t="shared" si="57"/>
        <v>0</v>
      </c>
      <c r="K597" s="25"/>
      <c r="L597" s="30" t="str">
        <f t="shared" si="54"/>
        <v>0</v>
      </c>
      <c r="M597" s="11">
        <f t="shared" si="58"/>
        <v>0</v>
      </c>
      <c r="N597" s="10"/>
      <c r="O597" s="10">
        <f t="shared" si="59"/>
        <v>0</v>
      </c>
      <c r="P597" s="15"/>
      <c r="Q597" s="14"/>
      <c r="R597" s="15"/>
      <c r="S597" s="15"/>
      <c r="T597" s="15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  <c r="EN597" s="19"/>
      <c r="EO597" s="19"/>
      <c r="EP597" s="19"/>
      <c r="EQ597" s="19"/>
      <c r="ER597" s="19"/>
      <c r="ES597" s="19"/>
      <c r="ET597" s="19"/>
      <c r="EU597" s="19"/>
      <c r="EV597" s="19"/>
      <c r="EW597" s="19"/>
      <c r="EX597" s="19"/>
      <c r="EY597" s="19"/>
      <c r="EZ597" s="19"/>
      <c r="FA597" s="19"/>
      <c r="FB597" s="19"/>
      <c r="FC597" s="19"/>
      <c r="FD597" s="19"/>
      <c r="FE597" s="19"/>
      <c r="FF597" s="19"/>
      <c r="FG597" s="19"/>
      <c r="FH597" s="19"/>
      <c r="FI597" s="19"/>
      <c r="FJ597" s="19"/>
      <c r="FK597" s="19"/>
      <c r="FL597" s="19"/>
      <c r="FM597" s="19"/>
      <c r="FN597" s="19"/>
      <c r="FO597" s="19"/>
      <c r="FP597" s="19"/>
      <c r="FQ597" s="19"/>
      <c r="FR597" s="19"/>
      <c r="FS597" s="19"/>
      <c r="FT597" s="19"/>
      <c r="FU597" s="19"/>
      <c r="FV597" s="19"/>
      <c r="FW597" s="19"/>
      <c r="FX597" s="19"/>
      <c r="FY597" s="19"/>
      <c r="FZ597" s="19"/>
      <c r="GA597" s="19"/>
      <c r="GB597" s="19"/>
      <c r="GC597" s="19"/>
      <c r="GD597" s="19"/>
      <c r="GE597" s="19"/>
      <c r="GF597" s="19"/>
      <c r="GG597" s="19"/>
      <c r="GH597" s="19"/>
      <c r="GI597" s="19"/>
      <c r="GJ597" s="19"/>
      <c r="GK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</row>
    <row r="598" spans="1:239" ht="15" customHeight="1" hidden="1">
      <c r="A598" s="35" t="s">
        <v>1184</v>
      </c>
      <c r="B598" s="18" t="s">
        <v>1185</v>
      </c>
      <c r="C598" s="24"/>
      <c r="D598" s="25"/>
      <c r="E598" s="26"/>
      <c r="F598" s="28">
        <f t="shared" si="55"/>
        <v>0</v>
      </c>
      <c r="G598" s="26"/>
      <c r="H598" s="28" t="str">
        <f t="shared" si="56"/>
        <v>0</v>
      </c>
      <c r="I598" s="26"/>
      <c r="J598" s="30">
        <f t="shared" si="57"/>
        <v>0</v>
      </c>
      <c r="K598" s="25"/>
      <c r="L598" s="30" t="str">
        <f t="shared" si="54"/>
        <v>0</v>
      </c>
      <c r="M598" s="11">
        <f t="shared" si="58"/>
        <v>0</v>
      </c>
      <c r="N598" s="10"/>
      <c r="O598" s="10">
        <f t="shared" si="59"/>
        <v>0</v>
      </c>
      <c r="P598" s="15"/>
      <c r="Q598" s="14"/>
      <c r="R598" s="15"/>
      <c r="S598" s="15"/>
      <c r="T598" s="15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  <c r="EN598" s="19"/>
      <c r="EO598" s="19"/>
      <c r="EP598" s="19"/>
      <c r="EQ598" s="19"/>
      <c r="ER598" s="19"/>
      <c r="ES598" s="19"/>
      <c r="ET598" s="19"/>
      <c r="EU598" s="19"/>
      <c r="EV598" s="19"/>
      <c r="EW598" s="19"/>
      <c r="EX598" s="19"/>
      <c r="EY598" s="19"/>
      <c r="EZ598" s="19"/>
      <c r="FA598" s="19"/>
      <c r="FB598" s="19"/>
      <c r="FC598" s="19"/>
      <c r="FD598" s="19"/>
      <c r="FE598" s="19"/>
      <c r="FF598" s="19"/>
      <c r="FG598" s="19"/>
      <c r="FH598" s="19"/>
      <c r="FI598" s="19"/>
      <c r="FJ598" s="19"/>
      <c r="FK598" s="19"/>
      <c r="FL598" s="19"/>
      <c r="FM598" s="19"/>
      <c r="FN598" s="19"/>
      <c r="FO598" s="19"/>
      <c r="FP598" s="19"/>
      <c r="FQ598" s="19"/>
      <c r="FR598" s="19"/>
      <c r="FS598" s="19"/>
      <c r="FT598" s="19"/>
      <c r="FU598" s="19"/>
      <c r="FV598" s="19"/>
      <c r="FW598" s="19"/>
      <c r="FX598" s="19"/>
      <c r="FY598" s="19"/>
      <c r="FZ598" s="19"/>
      <c r="GA598" s="19"/>
      <c r="GB598" s="19"/>
      <c r="GC598" s="19"/>
      <c r="GD598" s="19"/>
      <c r="GE598" s="19"/>
      <c r="GF598" s="19"/>
      <c r="GG598" s="19"/>
      <c r="GH598" s="19"/>
      <c r="GI598" s="19"/>
      <c r="GJ598" s="19"/>
      <c r="GK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</row>
    <row r="599" spans="1:239" ht="15" customHeight="1" hidden="1">
      <c r="A599" s="35" t="s">
        <v>1186</v>
      </c>
      <c r="B599" s="18" t="s">
        <v>1187</v>
      </c>
      <c r="C599" s="24"/>
      <c r="D599" s="25"/>
      <c r="E599" s="26"/>
      <c r="F599" s="28">
        <f t="shared" si="55"/>
        <v>0</v>
      </c>
      <c r="G599" s="26"/>
      <c r="H599" s="28" t="str">
        <f t="shared" si="56"/>
        <v>0</v>
      </c>
      <c r="I599" s="26"/>
      <c r="J599" s="30">
        <f t="shared" si="57"/>
        <v>0</v>
      </c>
      <c r="K599" s="25"/>
      <c r="L599" s="30" t="str">
        <f t="shared" si="54"/>
        <v>0</v>
      </c>
      <c r="M599" s="11">
        <f t="shared" si="58"/>
        <v>0</v>
      </c>
      <c r="N599" s="10"/>
      <c r="O599" s="10">
        <f t="shared" si="59"/>
        <v>0</v>
      </c>
      <c r="P599" s="15"/>
      <c r="Q599" s="14"/>
      <c r="R599" s="15"/>
      <c r="S599" s="15"/>
      <c r="T599" s="15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  <c r="EN599" s="19"/>
      <c r="EO599" s="19"/>
      <c r="EP599" s="19"/>
      <c r="EQ599" s="19"/>
      <c r="ER599" s="19"/>
      <c r="ES599" s="19"/>
      <c r="ET599" s="19"/>
      <c r="EU599" s="19"/>
      <c r="EV599" s="19"/>
      <c r="EW599" s="19"/>
      <c r="EX599" s="19"/>
      <c r="EY599" s="19"/>
      <c r="EZ599" s="19"/>
      <c r="FA599" s="19"/>
      <c r="FB599" s="19"/>
      <c r="FC599" s="19"/>
      <c r="FD599" s="19"/>
      <c r="FE599" s="19"/>
      <c r="FF599" s="19"/>
      <c r="FG599" s="19"/>
      <c r="FH599" s="19"/>
      <c r="FI599" s="19"/>
      <c r="FJ599" s="19"/>
      <c r="FK599" s="19"/>
      <c r="FL599" s="19"/>
      <c r="FM599" s="19"/>
      <c r="FN599" s="19"/>
      <c r="FO599" s="19"/>
      <c r="FP599" s="19"/>
      <c r="FQ599" s="19"/>
      <c r="FR599" s="19"/>
      <c r="FS599" s="19"/>
      <c r="FT599" s="19"/>
      <c r="FU599" s="19"/>
      <c r="FV599" s="19"/>
      <c r="FW599" s="19"/>
      <c r="FX599" s="19"/>
      <c r="FY599" s="19"/>
      <c r="FZ599" s="19"/>
      <c r="GA599" s="19"/>
      <c r="GB599" s="19"/>
      <c r="GC599" s="19"/>
      <c r="GD599" s="19"/>
      <c r="GE599" s="19"/>
      <c r="GF599" s="19"/>
      <c r="GG599" s="19"/>
      <c r="GH599" s="19"/>
      <c r="GI599" s="19"/>
      <c r="GJ599" s="19"/>
      <c r="GK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</row>
    <row r="600" spans="1:239" ht="15" customHeight="1" hidden="1">
      <c r="A600" s="35" t="s">
        <v>1188</v>
      </c>
      <c r="B600" s="18" t="s">
        <v>1189</v>
      </c>
      <c r="C600" s="24"/>
      <c r="D600" s="25"/>
      <c r="E600" s="26"/>
      <c r="F600" s="28">
        <f t="shared" si="55"/>
        <v>0</v>
      </c>
      <c r="G600" s="26"/>
      <c r="H600" s="28" t="str">
        <f t="shared" si="56"/>
        <v>0</v>
      </c>
      <c r="I600" s="26"/>
      <c r="J600" s="30">
        <f t="shared" si="57"/>
        <v>0</v>
      </c>
      <c r="K600" s="25"/>
      <c r="L600" s="30" t="str">
        <f t="shared" si="54"/>
        <v>0</v>
      </c>
      <c r="M600" s="11">
        <f t="shared" si="58"/>
        <v>0</v>
      </c>
      <c r="N600" s="10"/>
      <c r="O600" s="10">
        <f t="shared" si="59"/>
        <v>0</v>
      </c>
      <c r="P600" s="15"/>
      <c r="Q600" s="14"/>
      <c r="R600" s="15"/>
      <c r="S600" s="15"/>
      <c r="T600" s="15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  <c r="EN600" s="19"/>
      <c r="EO600" s="19"/>
      <c r="EP600" s="19"/>
      <c r="EQ600" s="19"/>
      <c r="ER600" s="19"/>
      <c r="ES600" s="19"/>
      <c r="ET600" s="19"/>
      <c r="EU600" s="19"/>
      <c r="EV600" s="19"/>
      <c r="EW600" s="19"/>
      <c r="EX600" s="19"/>
      <c r="EY600" s="19"/>
      <c r="EZ600" s="19"/>
      <c r="FA600" s="19"/>
      <c r="FB600" s="19"/>
      <c r="FC600" s="19"/>
      <c r="FD600" s="19"/>
      <c r="FE600" s="19"/>
      <c r="FF600" s="19"/>
      <c r="FG600" s="19"/>
      <c r="FH600" s="19"/>
      <c r="FI600" s="19"/>
      <c r="FJ600" s="19"/>
      <c r="FK600" s="19"/>
      <c r="FL600" s="19"/>
      <c r="FM600" s="19"/>
      <c r="FN600" s="19"/>
      <c r="FO600" s="19"/>
      <c r="FP600" s="19"/>
      <c r="FQ600" s="19"/>
      <c r="FR600" s="19"/>
      <c r="FS600" s="19"/>
      <c r="FT600" s="19"/>
      <c r="FU600" s="19"/>
      <c r="FV600" s="19"/>
      <c r="FW600" s="19"/>
      <c r="FX600" s="19"/>
      <c r="FY600" s="19"/>
      <c r="FZ600" s="19"/>
      <c r="GA600" s="19"/>
      <c r="GB600" s="19"/>
      <c r="GC600" s="19"/>
      <c r="GD600" s="19"/>
      <c r="GE600" s="19"/>
      <c r="GF600" s="19"/>
      <c r="GG600" s="19"/>
      <c r="GH600" s="19"/>
      <c r="GI600" s="19"/>
      <c r="GJ600" s="19"/>
      <c r="GK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</row>
    <row r="601" spans="1:239" ht="15" customHeight="1" hidden="1">
      <c r="A601" s="35" t="s">
        <v>1190</v>
      </c>
      <c r="B601" s="18" t="s">
        <v>1191</v>
      </c>
      <c r="C601" s="24"/>
      <c r="D601" s="25"/>
      <c r="E601" s="26"/>
      <c r="F601" s="28">
        <f t="shared" si="55"/>
        <v>0</v>
      </c>
      <c r="G601" s="26"/>
      <c r="H601" s="28" t="str">
        <f t="shared" si="56"/>
        <v>0</v>
      </c>
      <c r="I601" s="26"/>
      <c r="J601" s="30">
        <f t="shared" si="57"/>
        <v>0</v>
      </c>
      <c r="K601" s="25"/>
      <c r="L601" s="30" t="str">
        <f t="shared" si="54"/>
        <v>0</v>
      </c>
      <c r="M601" s="11">
        <f t="shared" si="58"/>
        <v>0</v>
      </c>
      <c r="N601" s="10"/>
      <c r="O601" s="10">
        <f t="shared" si="59"/>
        <v>0</v>
      </c>
      <c r="P601" s="15"/>
      <c r="Q601" s="14"/>
      <c r="R601" s="15"/>
      <c r="S601" s="15"/>
      <c r="T601" s="15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  <c r="EN601" s="19"/>
      <c r="EO601" s="19"/>
      <c r="EP601" s="19"/>
      <c r="EQ601" s="19"/>
      <c r="ER601" s="19"/>
      <c r="ES601" s="19"/>
      <c r="ET601" s="19"/>
      <c r="EU601" s="19"/>
      <c r="EV601" s="19"/>
      <c r="EW601" s="19"/>
      <c r="EX601" s="19"/>
      <c r="EY601" s="19"/>
      <c r="EZ601" s="19"/>
      <c r="FA601" s="19"/>
      <c r="FB601" s="19"/>
      <c r="FC601" s="19"/>
      <c r="FD601" s="19"/>
      <c r="FE601" s="19"/>
      <c r="FF601" s="19"/>
      <c r="FG601" s="19"/>
      <c r="FH601" s="19"/>
      <c r="FI601" s="19"/>
      <c r="FJ601" s="19"/>
      <c r="FK601" s="19"/>
      <c r="FL601" s="19"/>
      <c r="FM601" s="19"/>
      <c r="FN601" s="19"/>
      <c r="FO601" s="19"/>
      <c r="FP601" s="19"/>
      <c r="FQ601" s="19"/>
      <c r="FR601" s="19"/>
      <c r="FS601" s="19"/>
      <c r="FT601" s="19"/>
      <c r="FU601" s="19"/>
      <c r="FV601" s="19"/>
      <c r="FW601" s="19"/>
      <c r="FX601" s="19"/>
      <c r="FY601" s="19"/>
      <c r="FZ601" s="19"/>
      <c r="GA601" s="19"/>
      <c r="GB601" s="19"/>
      <c r="GC601" s="19"/>
      <c r="GD601" s="19"/>
      <c r="GE601" s="19"/>
      <c r="GF601" s="19"/>
      <c r="GG601" s="19"/>
      <c r="GH601" s="19"/>
      <c r="GI601" s="19"/>
      <c r="GJ601" s="19"/>
      <c r="GK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</row>
    <row r="602" spans="1:239" ht="15" customHeight="1" hidden="1">
      <c r="A602" s="35" t="s">
        <v>1192</v>
      </c>
      <c r="B602" s="18" t="s">
        <v>1193</v>
      </c>
      <c r="C602" s="24"/>
      <c r="D602" s="25"/>
      <c r="E602" s="26"/>
      <c r="F602" s="28">
        <f t="shared" si="55"/>
        <v>0</v>
      </c>
      <c r="G602" s="26"/>
      <c r="H602" s="28" t="str">
        <f t="shared" si="56"/>
        <v>0</v>
      </c>
      <c r="I602" s="26"/>
      <c r="J602" s="30">
        <f t="shared" si="57"/>
        <v>0</v>
      </c>
      <c r="K602" s="25"/>
      <c r="L602" s="30" t="str">
        <f t="shared" si="54"/>
        <v>0</v>
      </c>
      <c r="M602" s="11">
        <f t="shared" si="58"/>
        <v>0</v>
      </c>
      <c r="N602" s="10"/>
      <c r="O602" s="10">
        <f t="shared" si="59"/>
        <v>0</v>
      </c>
      <c r="P602" s="15"/>
      <c r="Q602" s="14"/>
      <c r="R602" s="15"/>
      <c r="S602" s="15"/>
      <c r="T602" s="15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  <c r="EN602" s="19"/>
      <c r="EO602" s="19"/>
      <c r="EP602" s="19"/>
      <c r="EQ602" s="19"/>
      <c r="ER602" s="19"/>
      <c r="ES602" s="19"/>
      <c r="ET602" s="19"/>
      <c r="EU602" s="19"/>
      <c r="EV602" s="19"/>
      <c r="EW602" s="19"/>
      <c r="EX602" s="19"/>
      <c r="EY602" s="19"/>
      <c r="EZ602" s="19"/>
      <c r="FA602" s="19"/>
      <c r="FB602" s="19"/>
      <c r="FC602" s="19"/>
      <c r="FD602" s="19"/>
      <c r="FE602" s="19"/>
      <c r="FF602" s="19"/>
      <c r="FG602" s="19"/>
      <c r="FH602" s="19"/>
      <c r="FI602" s="19"/>
      <c r="FJ602" s="19"/>
      <c r="FK602" s="19"/>
      <c r="FL602" s="19"/>
      <c r="FM602" s="19"/>
      <c r="FN602" s="19"/>
      <c r="FO602" s="19"/>
      <c r="FP602" s="19"/>
      <c r="FQ602" s="19"/>
      <c r="FR602" s="19"/>
      <c r="FS602" s="19"/>
      <c r="FT602" s="19"/>
      <c r="FU602" s="19"/>
      <c r="FV602" s="19"/>
      <c r="FW602" s="19"/>
      <c r="FX602" s="19"/>
      <c r="FY602" s="19"/>
      <c r="FZ602" s="19"/>
      <c r="GA602" s="19"/>
      <c r="GB602" s="19"/>
      <c r="GC602" s="19"/>
      <c r="GD602" s="19"/>
      <c r="GE602" s="19"/>
      <c r="GF602" s="19"/>
      <c r="GG602" s="19"/>
      <c r="GH602" s="19"/>
      <c r="GI602" s="19"/>
      <c r="GJ602" s="19"/>
      <c r="GK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</row>
    <row r="603" spans="1:239" ht="15" customHeight="1" hidden="1">
      <c r="A603" s="35" t="s">
        <v>1194</v>
      </c>
      <c r="B603" s="18" t="s">
        <v>1195</v>
      </c>
      <c r="C603" s="24"/>
      <c r="D603" s="25"/>
      <c r="E603" s="26"/>
      <c r="F603" s="28">
        <f t="shared" si="55"/>
        <v>0</v>
      </c>
      <c r="G603" s="26"/>
      <c r="H603" s="28" t="str">
        <f t="shared" si="56"/>
        <v>0</v>
      </c>
      <c r="I603" s="26"/>
      <c r="J603" s="30">
        <f t="shared" si="57"/>
        <v>0</v>
      </c>
      <c r="K603" s="25"/>
      <c r="L603" s="30" t="str">
        <f t="shared" si="54"/>
        <v>0</v>
      </c>
      <c r="M603" s="11">
        <f t="shared" si="58"/>
        <v>0</v>
      </c>
      <c r="N603" s="10"/>
      <c r="O603" s="10">
        <f t="shared" si="59"/>
        <v>0</v>
      </c>
      <c r="P603" s="15"/>
      <c r="Q603" s="14"/>
      <c r="R603" s="15"/>
      <c r="S603" s="15"/>
      <c r="T603" s="15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  <c r="EN603" s="19"/>
      <c r="EO603" s="19"/>
      <c r="EP603" s="19"/>
      <c r="EQ603" s="19"/>
      <c r="ER603" s="19"/>
      <c r="ES603" s="19"/>
      <c r="ET603" s="19"/>
      <c r="EU603" s="19"/>
      <c r="EV603" s="19"/>
      <c r="EW603" s="19"/>
      <c r="EX603" s="19"/>
      <c r="EY603" s="19"/>
      <c r="EZ603" s="19"/>
      <c r="FA603" s="19"/>
      <c r="FB603" s="19"/>
      <c r="FC603" s="19"/>
      <c r="FD603" s="19"/>
      <c r="FE603" s="19"/>
      <c r="FF603" s="19"/>
      <c r="FG603" s="19"/>
      <c r="FH603" s="19"/>
      <c r="FI603" s="19"/>
      <c r="FJ603" s="19"/>
      <c r="FK603" s="19"/>
      <c r="FL603" s="19"/>
      <c r="FM603" s="19"/>
      <c r="FN603" s="19"/>
      <c r="FO603" s="19"/>
      <c r="FP603" s="19"/>
      <c r="FQ603" s="19"/>
      <c r="FR603" s="19"/>
      <c r="FS603" s="19"/>
      <c r="FT603" s="19"/>
      <c r="FU603" s="19"/>
      <c r="FV603" s="19"/>
      <c r="FW603" s="19"/>
      <c r="FX603" s="19"/>
      <c r="FY603" s="19"/>
      <c r="FZ603" s="19"/>
      <c r="GA603" s="19"/>
      <c r="GB603" s="19"/>
      <c r="GC603" s="19"/>
      <c r="GD603" s="19"/>
      <c r="GE603" s="19"/>
      <c r="GF603" s="19"/>
      <c r="GG603" s="19"/>
      <c r="GH603" s="19"/>
      <c r="GI603" s="19"/>
      <c r="GJ603" s="19"/>
      <c r="GK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</row>
    <row r="604" spans="1:239" ht="15" customHeight="1" hidden="1">
      <c r="A604" s="35" t="s">
        <v>1196</v>
      </c>
      <c r="B604" s="18" t="s">
        <v>1197</v>
      </c>
      <c r="C604" s="24"/>
      <c r="D604" s="25"/>
      <c r="E604" s="26"/>
      <c r="F604" s="28">
        <f t="shared" si="55"/>
        <v>0</v>
      </c>
      <c r="G604" s="26"/>
      <c r="H604" s="28" t="str">
        <f t="shared" si="56"/>
        <v>0</v>
      </c>
      <c r="I604" s="26"/>
      <c r="J604" s="30">
        <f t="shared" si="57"/>
        <v>0</v>
      </c>
      <c r="K604" s="25"/>
      <c r="L604" s="30" t="str">
        <f t="shared" si="54"/>
        <v>0</v>
      </c>
      <c r="M604" s="11">
        <f t="shared" si="58"/>
        <v>0</v>
      </c>
      <c r="N604" s="10"/>
      <c r="O604" s="10">
        <f t="shared" si="59"/>
        <v>0</v>
      </c>
      <c r="P604" s="15"/>
      <c r="Q604" s="14"/>
      <c r="R604" s="15"/>
      <c r="S604" s="15"/>
      <c r="T604" s="15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  <c r="EN604" s="19"/>
      <c r="EO604" s="19"/>
      <c r="EP604" s="19"/>
      <c r="EQ604" s="19"/>
      <c r="ER604" s="19"/>
      <c r="ES604" s="19"/>
      <c r="ET604" s="19"/>
      <c r="EU604" s="19"/>
      <c r="EV604" s="19"/>
      <c r="EW604" s="19"/>
      <c r="EX604" s="19"/>
      <c r="EY604" s="19"/>
      <c r="EZ604" s="19"/>
      <c r="FA604" s="19"/>
      <c r="FB604" s="19"/>
      <c r="FC604" s="19"/>
      <c r="FD604" s="19"/>
      <c r="FE604" s="19"/>
      <c r="FF604" s="19"/>
      <c r="FG604" s="19"/>
      <c r="FH604" s="19"/>
      <c r="FI604" s="19"/>
      <c r="FJ604" s="19"/>
      <c r="FK604" s="19"/>
      <c r="FL604" s="19"/>
      <c r="FM604" s="19"/>
      <c r="FN604" s="19"/>
      <c r="FO604" s="19"/>
      <c r="FP604" s="19"/>
      <c r="FQ604" s="19"/>
      <c r="FR604" s="19"/>
      <c r="FS604" s="19"/>
      <c r="FT604" s="19"/>
      <c r="FU604" s="19"/>
      <c r="FV604" s="19"/>
      <c r="FW604" s="19"/>
      <c r="FX604" s="19"/>
      <c r="FY604" s="19"/>
      <c r="FZ604" s="19"/>
      <c r="GA604" s="19"/>
      <c r="GB604" s="19"/>
      <c r="GC604" s="19"/>
      <c r="GD604" s="19"/>
      <c r="GE604" s="19"/>
      <c r="GF604" s="19"/>
      <c r="GG604" s="19"/>
      <c r="GH604" s="19"/>
      <c r="GI604" s="19"/>
      <c r="GJ604" s="19"/>
      <c r="GK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</row>
    <row r="605" spans="1:239" ht="15" customHeight="1">
      <c r="A605" s="35" t="s">
        <v>1198</v>
      </c>
      <c r="B605" s="18" t="s">
        <v>1199</v>
      </c>
      <c r="C605" s="37">
        <v>17</v>
      </c>
      <c r="D605" s="38">
        <v>12</v>
      </c>
      <c r="E605" s="37"/>
      <c r="F605" s="39">
        <f t="shared" si="55"/>
        <v>0</v>
      </c>
      <c r="G605" s="37"/>
      <c r="H605" s="39">
        <f t="shared" si="56"/>
        <v>0</v>
      </c>
      <c r="I605" s="37"/>
      <c r="J605" s="39">
        <f t="shared" si="57"/>
        <v>0</v>
      </c>
      <c r="K605" s="38"/>
      <c r="L605" s="39">
        <f t="shared" si="54"/>
        <v>0</v>
      </c>
      <c r="M605" s="11">
        <f t="shared" si="58"/>
        <v>0</v>
      </c>
      <c r="N605" s="10"/>
      <c r="O605" s="10">
        <f t="shared" si="59"/>
        <v>0</v>
      </c>
      <c r="P605" s="15"/>
      <c r="Q605" s="14"/>
      <c r="R605" s="15"/>
      <c r="S605" s="15"/>
      <c r="T605" s="15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  <c r="EN605" s="19"/>
      <c r="EO605" s="19"/>
      <c r="EP605" s="19"/>
      <c r="EQ605" s="19"/>
      <c r="ER605" s="19"/>
      <c r="ES605" s="19"/>
      <c r="ET605" s="19"/>
      <c r="EU605" s="19"/>
      <c r="EV605" s="19"/>
      <c r="EW605" s="19"/>
      <c r="EX605" s="19"/>
      <c r="EY605" s="19"/>
      <c r="EZ605" s="19"/>
      <c r="FA605" s="19"/>
      <c r="FB605" s="19"/>
      <c r="FC605" s="19"/>
      <c r="FD605" s="19"/>
      <c r="FE605" s="19"/>
      <c r="FF605" s="19"/>
      <c r="FG605" s="19"/>
      <c r="FH605" s="19"/>
      <c r="FI605" s="19"/>
      <c r="FJ605" s="19"/>
      <c r="FK605" s="19"/>
      <c r="FL605" s="19"/>
      <c r="FM605" s="19"/>
      <c r="FN605" s="19"/>
      <c r="FO605" s="19"/>
      <c r="FP605" s="19"/>
      <c r="FQ605" s="19"/>
      <c r="FR605" s="19"/>
      <c r="FS605" s="19"/>
      <c r="FT605" s="19"/>
      <c r="FU605" s="19"/>
      <c r="FV605" s="19"/>
      <c r="FW605" s="19"/>
      <c r="FX605" s="19"/>
      <c r="FY605" s="19"/>
      <c r="FZ605" s="19"/>
      <c r="GA605" s="19"/>
      <c r="GB605" s="19"/>
      <c r="GC605" s="19"/>
      <c r="GD605" s="19"/>
      <c r="GE605" s="19"/>
      <c r="GF605" s="19"/>
      <c r="GG605" s="19"/>
      <c r="GH605" s="19"/>
      <c r="GI605" s="19"/>
      <c r="GJ605" s="19"/>
      <c r="GK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</row>
    <row r="606" spans="1:239" ht="15" customHeight="1" hidden="1">
      <c r="A606" s="35" t="s">
        <v>1200</v>
      </c>
      <c r="B606" s="18" t="s">
        <v>1201</v>
      </c>
      <c r="C606" s="24"/>
      <c r="D606" s="25"/>
      <c r="E606" s="26"/>
      <c r="F606" s="28">
        <f t="shared" si="55"/>
        <v>0</v>
      </c>
      <c r="G606" s="26"/>
      <c r="H606" s="28" t="str">
        <f t="shared" si="56"/>
        <v>0</v>
      </c>
      <c r="I606" s="26"/>
      <c r="J606" s="30">
        <f t="shared" si="57"/>
        <v>0</v>
      </c>
      <c r="K606" s="25"/>
      <c r="L606" s="30" t="str">
        <f t="shared" si="54"/>
        <v>0</v>
      </c>
      <c r="M606" s="11">
        <f t="shared" si="58"/>
        <v>0</v>
      </c>
      <c r="N606" s="10"/>
      <c r="O606" s="10">
        <f t="shared" si="59"/>
        <v>0</v>
      </c>
      <c r="P606" s="15"/>
      <c r="Q606" s="14"/>
      <c r="R606" s="15"/>
      <c r="S606" s="15"/>
      <c r="T606" s="15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  <c r="EN606" s="19"/>
      <c r="EO606" s="19"/>
      <c r="EP606" s="19"/>
      <c r="EQ606" s="19"/>
      <c r="ER606" s="19"/>
      <c r="ES606" s="19"/>
      <c r="ET606" s="19"/>
      <c r="EU606" s="19"/>
      <c r="EV606" s="19"/>
      <c r="EW606" s="19"/>
      <c r="EX606" s="19"/>
      <c r="EY606" s="19"/>
      <c r="EZ606" s="19"/>
      <c r="FA606" s="19"/>
      <c r="FB606" s="19"/>
      <c r="FC606" s="19"/>
      <c r="FD606" s="19"/>
      <c r="FE606" s="19"/>
      <c r="FF606" s="19"/>
      <c r="FG606" s="19"/>
      <c r="FH606" s="19"/>
      <c r="FI606" s="19"/>
      <c r="FJ606" s="19"/>
      <c r="FK606" s="19"/>
      <c r="FL606" s="19"/>
      <c r="FM606" s="19"/>
      <c r="FN606" s="19"/>
      <c r="FO606" s="19"/>
      <c r="FP606" s="19"/>
      <c r="FQ606" s="19"/>
      <c r="FR606" s="19"/>
      <c r="FS606" s="19"/>
      <c r="FT606" s="19"/>
      <c r="FU606" s="19"/>
      <c r="FV606" s="19"/>
      <c r="FW606" s="19"/>
      <c r="FX606" s="19"/>
      <c r="FY606" s="19"/>
      <c r="FZ606" s="19"/>
      <c r="GA606" s="19"/>
      <c r="GB606" s="19"/>
      <c r="GC606" s="19"/>
      <c r="GD606" s="19"/>
      <c r="GE606" s="19"/>
      <c r="GF606" s="19"/>
      <c r="GG606" s="19"/>
      <c r="GH606" s="19"/>
      <c r="GI606" s="19"/>
      <c r="GJ606" s="19"/>
      <c r="GK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</row>
    <row r="607" spans="1:239" ht="15" customHeight="1" hidden="1">
      <c r="A607" s="35" t="s">
        <v>1202</v>
      </c>
      <c r="B607" s="18" t="s">
        <v>1203</v>
      </c>
      <c r="C607" s="24"/>
      <c r="D607" s="25"/>
      <c r="E607" s="26"/>
      <c r="F607" s="28">
        <f t="shared" si="55"/>
        <v>0</v>
      </c>
      <c r="G607" s="26"/>
      <c r="H607" s="28" t="str">
        <f t="shared" si="56"/>
        <v>0</v>
      </c>
      <c r="I607" s="26"/>
      <c r="J607" s="30">
        <f t="shared" si="57"/>
        <v>0</v>
      </c>
      <c r="K607" s="25"/>
      <c r="L607" s="30" t="str">
        <f t="shared" si="54"/>
        <v>0</v>
      </c>
      <c r="M607" s="11">
        <f t="shared" si="58"/>
        <v>0</v>
      </c>
      <c r="N607" s="10"/>
      <c r="O607" s="10">
        <f t="shared" si="59"/>
        <v>0</v>
      </c>
      <c r="P607" s="15"/>
      <c r="Q607" s="14"/>
      <c r="R607" s="15"/>
      <c r="S607" s="15"/>
      <c r="T607" s="15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  <c r="EN607" s="19"/>
      <c r="EO607" s="19"/>
      <c r="EP607" s="19"/>
      <c r="EQ607" s="19"/>
      <c r="ER607" s="19"/>
      <c r="ES607" s="19"/>
      <c r="ET607" s="19"/>
      <c r="EU607" s="19"/>
      <c r="EV607" s="19"/>
      <c r="EW607" s="19"/>
      <c r="EX607" s="19"/>
      <c r="EY607" s="19"/>
      <c r="EZ607" s="19"/>
      <c r="FA607" s="19"/>
      <c r="FB607" s="19"/>
      <c r="FC607" s="19"/>
      <c r="FD607" s="19"/>
      <c r="FE607" s="19"/>
      <c r="FF607" s="19"/>
      <c r="FG607" s="19"/>
      <c r="FH607" s="19"/>
      <c r="FI607" s="19"/>
      <c r="FJ607" s="19"/>
      <c r="FK607" s="19"/>
      <c r="FL607" s="19"/>
      <c r="FM607" s="19"/>
      <c r="FN607" s="19"/>
      <c r="FO607" s="19"/>
      <c r="FP607" s="19"/>
      <c r="FQ607" s="19"/>
      <c r="FR607" s="19"/>
      <c r="FS607" s="19"/>
      <c r="FT607" s="19"/>
      <c r="FU607" s="19"/>
      <c r="FV607" s="19"/>
      <c r="FW607" s="19"/>
      <c r="FX607" s="19"/>
      <c r="FY607" s="19"/>
      <c r="FZ607" s="19"/>
      <c r="GA607" s="19"/>
      <c r="GB607" s="19"/>
      <c r="GC607" s="19"/>
      <c r="GD607" s="19"/>
      <c r="GE607" s="19"/>
      <c r="GF607" s="19"/>
      <c r="GG607" s="19"/>
      <c r="GH607" s="19"/>
      <c r="GI607" s="19"/>
      <c r="GJ607" s="19"/>
      <c r="GK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</row>
    <row r="608" spans="1:239" ht="15" customHeight="1" hidden="1">
      <c r="A608" s="35" t="s">
        <v>1204</v>
      </c>
      <c r="B608" s="18" t="s">
        <v>1205</v>
      </c>
      <c r="C608" s="24"/>
      <c r="D608" s="25"/>
      <c r="E608" s="26"/>
      <c r="F608" s="28">
        <f t="shared" si="55"/>
        <v>0</v>
      </c>
      <c r="G608" s="26"/>
      <c r="H608" s="28" t="str">
        <f t="shared" si="56"/>
        <v>0</v>
      </c>
      <c r="I608" s="26"/>
      <c r="J608" s="30">
        <f t="shared" si="57"/>
        <v>0</v>
      </c>
      <c r="K608" s="25"/>
      <c r="L608" s="30" t="str">
        <f t="shared" si="54"/>
        <v>0</v>
      </c>
      <c r="M608" s="11">
        <f t="shared" si="58"/>
        <v>0</v>
      </c>
      <c r="N608" s="10"/>
      <c r="O608" s="10">
        <f t="shared" si="59"/>
        <v>0</v>
      </c>
      <c r="P608" s="15"/>
      <c r="Q608" s="14"/>
      <c r="R608" s="15"/>
      <c r="S608" s="15"/>
      <c r="T608" s="15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  <c r="EN608" s="19"/>
      <c r="EO608" s="19"/>
      <c r="EP608" s="19"/>
      <c r="EQ608" s="19"/>
      <c r="ER608" s="19"/>
      <c r="ES608" s="19"/>
      <c r="ET608" s="19"/>
      <c r="EU608" s="19"/>
      <c r="EV608" s="19"/>
      <c r="EW608" s="19"/>
      <c r="EX608" s="19"/>
      <c r="EY608" s="19"/>
      <c r="EZ608" s="19"/>
      <c r="FA608" s="19"/>
      <c r="FB608" s="19"/>
      <c r="FC608" s="19"/>
      <c r="FD608" s="19"/>
      <c r="FE608" s="19"/>
      <c r="FF608" s="19"/>
      <c r="FG608" s="19"/>
      <c r="FH608" s="19"/>
      <c r="FI608" s="19"/>
      <c r="FJ608" s="19"/>
      <c r="FK608" s="19"/>
      <c r="FL608" s="19"/>
      <c r="FM608" s="19"/>
      <c r="FN608" s="19"/>
      <c r="FO608" s="19"/>
      <c r="FP608" s="19"/>
      <c r="FQ608" s="19"/>
      <c r="FR608" s="19"/>
      <c r="FS608" s="19"/>
      <c r="FT608" s="19"/>
      <c r="FU608" s="19"/>
      <c r="FV608" s="19"/>
      <c r="FW608" s="19"/>
      <c r="FX608" s="19"/>
      <c r="FY608" s="19"/>
      <c r="FZ608" s="19"/>
      <c r="GA608" s="19"/>
      <c r="GB608" s="19"/>
      <c r="GC608" s="19"/>
      <c r="GD608" s="19"/>
      <c r="GE608" s="19"/>
      <c r="GF608" s="19"/>
      <c r="GG608" s="19"/>
      <c r="GH608" s="19"/>
      <c r="GI608" s="19"/>
      <c r="GJ608" s="19"/>
      <c r="GK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</row>
    <row r="609" spans="1:239" ht="15" customHeight="1" hidden="1">
      <c r="A609" s="35" t="s">
        <v>1206</v>
      </c>
      <c r="B609" s="18" t="s">
        <v>1207</v>
      </c>
      <c r="C609" s="24"/>
      <c r="D609" s="25"/>
      <c r="E609" s="26"/>
      <c r="F609" s="28">
        <f t="shared" si="55"/>
        <v>0</v>
      </c>
      <c r="G609" s="26"/>
      <c r="H609" s="28" t="str">
        <f t="shared" si="56"/>
        <v>0</v>
      </c>
      <c r="I609" s="26"/>
      <c r="J609" s="30">
        <f t="shared" si="57"/>
        <v>0</v>
      </c>
      <c r="K609" s="25"/>
      <c r="L609" s="30" t="str">
        <f t="shared" si="54"/>
        <v>0</v>
      </c>
      <c r="M609" s="11">
        <f t="shared" si="58"/>
        <v>0</v>
      </c>
      <c r="N609" s="10"/>
      <c r="O609" s="10">
        <f t="shared" si="59"/>
        <v>0</v>
      </c>
      <c r="P609" s="15"/>
      <c r="Q609" s="14"/>
      <c r="R609" s="15"/>
      <c r="S609" s="15"/>
      <c r="T609" s="15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  <c r="EN609" s="19"/>
      <c r="EO609" s="19"/>
      <c r="EP609" s="19"/>
      <c r="EQ609" s="19"/>
      <c r="ER609" s="19"/>
      <c r="ES609" s="19"/>
      <c r="ET609" s="19"/>
      <c r="EU609" s="19"/>
      <c r="EV609" s="19"/>
      <c r="EW609" s="19"/>
      <c r="EX609" s="19"/>
      <c r="EY609" s="19"/>
      <c r="EZ609" s="19"/>
      <c r="FA609" s="19"/>
      <c r="FB609" s="19"/>
      <c r="FC609" s="19"/>
      <c r="FD609" s="19"/>
      <c r="FE609" s="19"/>
      <c r="FF609" s="19"/>
      <c r="FG609" s="19"/>
      <c r="FH609" s="19"/>
      <c r="FI609" s="19"/>
      <c r="FJ609" s="19"/>
      <c r="FK609" s="19"/>
      <c r="FL609" s="19"/>
      <c r="FM609" s="19"/>
      <c r="FN609" s="19"/>
      <c r="FO609" s="19"/>
      <c r="FP609" s="19"/>
      <c r="FQ609" s="19"/>
      <c r="FR609" s="19"/>
      <c r="FS609" s="19"/>
      <c r="FT609" s="19"/>
      <c r="FU609" s="19"/>
      <c r="FV609" s="19"/>
      <c r="FW609" s="19"/>
      <c r="FX609" s="19"/>
      <c r="FY609" s="19"/>
      <c r="FZ609" s="19"/>
      <c r="GA609" s="19"/>
      <c r="GB609" s="19"/>
      <c r="GC609" s="19"/>
      <c r="GD609" s="19"/>
      <c r="GE609" s="19"/>
      <c r="GF609" s="19"/>
      <c r="GG609" s="19"/>
      <c r="GH609" s="19"/>
      <c r="GI609" s="19"/>
      <c r="GJ609" s="19"/>
      <c r="GK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</row>
    <row r="610" spans="1:239" ht="15" customHeight="1" hidden="1">
      <c r="A610" s="35" t="s">
        <v>1208</v>
      </c>
      <c r="B610" s="18" t="s">
        <v>1209</v>
      </c>
      <c r="C610" s="24"/>
      <c r="D610" s="25"/>
      <c r="E610" s="26"/>
      <c r="F610" s="28">
        <f t="shared" si="55"/>
        <v>0</v>
      </c>
      <c r="G610" s="26"/>
      <c r="H610" s="28" t="str">
        <f t="shared" si="56"/>
        <v>0</v>
      </c>
      <c r="I610" s="26"/>
      <c r="J610" s="30">
        <f t="shared" si="57"/>
        <v>0</v>
      </c>
      <c r="K610" s="25"/>
      <c r="L610" s="30" t="str">
        <f t="shared" si="54"/>
        <v>0</v>
      </c>
      <c r="M610" s="11">
        <f t="shared" si="58"/>
        <v>0</v>
      </c>
      <c r="N610" s="10"/>
      <c r="O610" s="10">
        <f t="shared" si="59"/>
        <v>0</v>
      </c>
      <c r="P610" s="15"/>
      <c r="Q610" s="14"/>
      <c r="R610" s="15"/>
      <c r="S610" s="15"/>
      <c r="T610" s="15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  <c r="EN610" s="19"/>
      <c r="EO610" s="19"/>
      <c r="EP610" s="19"/>
      <c r="EQ610" s="19"/>
      <c r="ER610" s="19"/>
      <c r="ES610" s="19"/>
      <c r="ET610" s="19"/>
      <c r="EU610" s="19"/>
      <c r="EV610" s="19"/>
      <c r="EW610" s="19"/>
      <c r="EX610" s="19"/>
      <c r="EY610" s="19"/>
      <c r="EZ610" s="19"/>
      <c r="FA610" s="19"/>
      <c r="FB610" s="19"/>
      <c r="FC610" s="19"/>
      <c r="FD610" s="19"/>
      <c r="FE610" s="19"/>
      <c r="FF610" s="19"/>
      <c r="FG610" s="19"/>
      <c r="FH610" s="19"/>
      <c r="FI610" s="19"/>
      <c r="FJ610" s="19"/>
      <c r="FK610" s="19"/>
      <c r="FL610" s="19"/>
      <c r="FM610" s="19"/>
      <c r="FN610" s="19"/>
      <c r="FO610" s="19"/>
      <c r="FP610" s="19"/>
      <c r="FQ610" s="19"/>
      <c r="FR610" s="19"/>
      <c r="FS610" s="19"/>
      <c r="FT610" s="19"/>
      <c r="FU610" s="19"/>
      <c r="FV610" s="19"/>
      <c r="FW610" s="19"/>
      <c r="FX610" s="19"/>
      <c r="FY610" s="19"/>
      <c r="FZ610" s="19"/>
      <c r="GA610" s="19"/>
      <c r="GB610" s="19"/>
      <c r="GC610" s="19"/>
      <c r="GD610" s="19"/>
      <c r="GE610" s="19"/>
      <c r="GF610" s="19"/>
      <c r="GG610" s="19"/>
      <c r="GH610" s="19"/>
      <c r="GI610" s="19"/>
      <c r="GJ610" s="19"/>
      <c r="GK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</row>
    <row r="611" spans="1:239" ht="15" customHeight="1" hidden="1">
      <c r="A611" s="35" t="s">
        <v>1210</v>
      </c>
      <c r="B611" s="18" t="s">
        <v>1211</v>
      </c>
      <c r="C611" s="24"/>
      <c r="D611" s="25"/>
      <c r="E611" s="26"/>
      <c r="F611" s="28">
        <f t="shared" si="55"/>
        <v>0</v>
      </c>
      <c r="G611" s="26"/>
      <c r="H611" s="28" t="str">
        <f t="shared" si="56"/>
        <v>0</v>
      </c>
      <c r="I611" s="26"/>
      <c r="J611" s="30">
        <f t="shared" si="57"/>
        <v>0</v>
      </c>
      <c r="K611" s="25"/>
      <c r="L611" s="30" t="str">
        <f t="shared" si="54"/>
        <v>0</v>
      </c>
      <c r="M611" s="11">
        <f t="shared" si="58"/>
        <v>0</v>
      </c>
      <c r="N611" s="10"/>
      <c r="O611" s="10">
        <f t="shared" si="59"/>
        <v>0</v>
      </c>
      <c r="P611" s="15"/>
      <c r="Q611" s="14"/>
      <c r="R611" s="15"/>
      <c r="S611" s="15"/>
      <c r="T611" s="15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  <c r="EN611" s="19"/>
      <c r="EO611" s="19"/>
      <c r="EP611" s="19"/>
      <c r="EQ611" s="19"/>
      <c r="ER611" s="19"/>
      <c r="ES611" s="19"/>
      <c r="ET611" s="19"/>
      <c r="EU611" s="19"/>
      <c r="EV611" s="19"/>
      <c r="EW611" s="19"/>
      <c r="EX611" s="19"/>
      <c r="EY611" s="19"/>
      <c r="EZ611" s="19"/>
      <c r="FA611" s="19"/>
      <c r="FB611" s="19"/>
      <c r="FC611" s="19"/>
      <c r="FD611" s="19"/>
      <c r="FE611" s="19"/>
      <c r="FF611" s="19"/>
      <c r="FG611" s="19"/>
      <c r="FH611" s="19"/>
      <c r="FI611" s="19"/>
      <c r="FJ611" s="19"/>
      <c r="FK611" s="19"/>
      <c r="FL611" s="19"/>
      <c r="FM611" s="19"/>
      <c r="FN611" s="19"/>
      <c r="FO611" s="19"/>
      <c r="FP611" s="19"/>
      <c r="FQ611" s="19"/>
      <c r="FR611" s="19"/>
      <c r="FS611" s="19"/>
      <c r="FT611" s="19"/>
      <c r="FU611" s="19"/>
      <c r="FV611" s="19"/>
      <c r="FW611" s="19"/>
      <c r="FX611" s="19"/>
      <c r="FY611" s="19"/>
      <c r="FZ611" s="19"/>
      <c r="GA611" s="19"/>
      <c r="GB611" s="19"/>
      <c r="GC611" s="19"/>
      <c r="GD611" s="19"/>
      <c r="GE611" s="19"/>
      <c r="GF611" s="19"/>
      <c r="GG611" s="19"/>
      <c r="GH611" s="19"/>
      <c r="GI611" s="19"/>
      <c r="GJ611" s="19"/>
      <c r="GK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</row>
    <row r="612" spans="1:239" ht="15" customHeight="1" hidden="1">
      <c r="A612" s="35" t="s">
        <v>1212</v>
      </c>
      <c r="B612" s="18" t="s">
        <v>1213</v>
      </c>
      <c r="C612" s="24"/>
      <c r="D612" s="25"/>
      <c r="E612" s="26"/>
      <c r="F612" s="28">
        <f t="shared" si="55"/>
        <v>0</v>
      </c>
      <c r="G612" s="26"/>
      <c r="H612" s="28" t="str">
        <f t="shared" si="56"/>
        <v>0</v>
      </c>
      <c r="I612" s="26"/>
      <c r="J612" s="30">
        <f t="shared" si="57"/>
        <v>0</v>
      </c>
      <c r="K612" s="25"/>
      <c r="L612" s="30" t="str">
        <f t="shared" si="54"/>
        <v>0</v>
      </c>
      <c r="M612" s="11">
        <f t="shared" si="58"/>
        <v>0</v>
      </c>
      <c r="N612" s="10"/>
      <c r="O612" s="10">
        <f t="shared" si="59"/>
        <v>0</v>
      </c>
      <c r="P612" s="15"/>
      <c r="Q612" s="14"/>
      <c r="R612" s="15"/>
      <c r="S612" s="15"/>
      <c r="T612" s="15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  <c r="EN612" s="19"/>
      <c r="EO612" s="19"/>
      <c r="EP612" s="19"/>
      <c r="EQ612" s="19"/>
      <c r="ER612" s="19"/>
      <c r="ES612" s="19"/>
      <c r="ET612" s="19"/>
      <c r="EU612" s="19"/>
      <c r="EV612" s="19"/>
      <c r="EW612" s="19"/>
      <c r="EX612" s="19"/>
      <c r="EY612" s="19"/>
      <c r="EZ612" s="19"/>
      <c r="FA612" s="19"/>
      <c r="FB612" s="19"/>
      <c r="FC612" s="19"/>
      <c r="FD612" s="19"/>
      <c r="FE612" s="19"/>
      <c r="FF612" s="19"/>
      <c r="FG612" s="19"/>
      <c r="FH612" s="19"/>
      <c r="FI612" s="19"/>
      <c r="FJ612" s="19"/>
      <c r="FK612" s="19"/>
      <c r="FL612" s="19"/>
      <c r="FM612" s="19"/>
      <c r="FN612" s="19"/>
      <c r="FO612" s="19"/>
      <c r="FP612" s="19"/>
      <c r="FQ612" s="19"/>
      <c r="FR612" s="19"/>
      <c r="FS612" s="19"/>
      <c r="FT612" s="19"/>
      <c r="FU612" s="19"/>
      <c r="FV612" s="19"/>
      <c r="FW612" s="19"/>
      <c r="FX612" s="19"/>
      <c r="FY612" s="19"/>
      <c r="FZ612" s="19"/>
      <c r="GA612" s="19"/>
      <c r="GB612" s="19"/>
      <c r="GC612" s="19"/>
      <c r="GD612" s="19"/>
      <c r="GE612" s="19"/>
      <c r="GF612" s="19"/>
      <c r="GG612" s="19"/>
      <c r="GH612" s="19"/>
      <c r="GI612" s="19"/>
      <c r="GJ612" s="19"/>
      <c r="GK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</row>
    <row r="613" spans="1:239" ht="15" customHeight="1" hidden="1">
      <c r="A613" s="35" t="s">
        <v>1214</v>
      </c>
      <c r="B613" s="18" t="s">
        <v>1215</v>
      </c>
      <c r="C613" s="24"/>
      <c r="D613" s="25"/>
      <c r="E613" s="26"/>
      <c r="F613" s="28">
        <f t="shared" si="55"/>
        <v>0</v>
      </c>
      <c r="G613" s="26"/>
      <c r="H613" s="28" t="str">
        <f t="shared" si="56"/>
        <v>0</v>
      </c>
      <c r="I613" s="26"/>
      <c r="J613" s="30">
        <f t="shared" si="57"/>
        <v>0</v>
      </c>
      <c r="K613" s="25"/>
      <c r="L613" s="30" t="str">
        <f t="shared" si="54"/>
        <v>0</v>
      </c>
      <c r="M613" s="11">
        <f t="shared" si="58"/>
        <v>0</v>
      </c>
      <c r="N613" s="10"/>
      <c r="O613" s="10">
        <f t="shared" si="59"/>
        <v>0</v>
      </c>
      <c r="P613" s="15"/>
      <c r="Q613" s="14"/>
      <c r="R613" s="15"/>
      <c r="S613" s="15"/>
      <c r="T613" s="15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  <c r="EN613" s="19"/>
      <c r="EO613" s="19"/>
      <c r="EP613" s="19"/>
      <c r="EQ613" s="19"/>
      <c r="ER613" s="19"/>
      <c r="ES613" s="19"/>
      <c r="ET613" s="19"/>
      <c r="EU613" s="19"/>
      <c r="EV613" s="19"/>
      <c r="EW613" s="19"/>
      <c r="EX613" s="19"/>
      <c r="EY613" s="19"/>
      <c r="EZ613" s="19"/>
      <c r="FA613" s="19"/>
      <c r="FB613" s="19"/>
      <c r="FC613" s="19"/>
      <c r="FD613" s="19"/>
      <c r="FE613" s="19"/>
      <c r="FF613" s="19"/>
      <c r="FG613" s="19"/>
      <c r="FH613" s="19"/>
      <c r="FI613" s="19"/>
      <c r="FJ613" s="19"/>
      <c r="FK613" s="19"/>
      <c r="FL613" s="19"/>
      <c r="FM613" s="19"/>
      <c r="FN613" s="19"/>
      <c r="FO613" s="19"/>
      <c r="FP613" s="19"/>
      <c r="FQ613" s="19"/>
      <c r="FR613" s="19"/>
      <c r="FS613" s="19"/>
      <c r="FT613" s="19"/>
      <c r="FU613" s="19"/>
      <c r="FV613" s="19"/>
      <c r="FW613" s="19"/>
      <c r="FX613" s="19"/>
      <c r="FY613" s="19"/>
      <c r="FZ613" s="19"/>
      <c r="GA613" s="19"/>
      <c r="GB613" s="19"/>
      <c r="GC613" s="19"/>
      <c r="GD613" s="19"/>
      <c r="GE613" s="19"/>
      <c r="GF613" s="19"/>
      <c r="GG613" s="19"/>
      <c r="GH613" s="19"/>
      <c r="GI613" s="19"/>
      <c r="GJ613" s="19"/>
      <c r="GK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</row>
    <row r="614" spans="1:239" ht="15" customHeight="1" hidden="1">
      <c r="A614" s="35" t="s">
        <v>1216</v>
      </c>
      <c r="B614" s="18" t="s">
        <v>1217</v>
      </c>
      <c r="C614" s="24"/>
      <c r="D614" s="25"/>
      <c r="E614" s="26"/>
      <c r="F614" s="28">
        <f t="shared" si="55"/>
        <v>0</v>
      </c>
      <c r="G614" s="26"/>
      <c r="H614" s="28" t="str">
        <f t="shared" si="56"/>
        <v>0</v>
      </c>
      <c r="I614" s="26"/>
      <c r="J614" s="30">
        <f t="shared" si="57"/>
        <v>0</v>
      </c>
      <c r="K614" s="25"/>
      <c r="L614" s="30" t="str">
        <f t="shared" si="54"/>
        <v>0</v>
      </c>
      <c r="M614" s="11">
        <f t="shared" si="58"/>
        <v>0</v>
      </c>
      <c r="N614" s="10"/>
      <c r="O614" s="10">
        <f t="shared" si="59"/>
        <v>0</v>
      </c>
      <c r="P614" s="15"/>
      <c r="Q614" s="14"/>
      <c r="R614" s="15"/>
      <c r="S614" s="15"/>
      <c r="T614" s="15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  <c r="EN614" s="19"/>
      <c r="EO614" s="19"/>
      <c r="EP614" s="19"/>
      <c r="EQ614" s="19"/>
      <c r="ER614" s="19"/>
      <c r="ES614" s="19"/>
      <c r="ET614" s="19"/>
      <c r="EU614" s="19"/>
      <c r="EV614" s="19"/>
      <c r="EW614" s="19"/>
      <c r="EX614" s="19"/>
      <c r="EY614" s="19"/>
      <c r="EZ614" s="19"/>
      <c r="FA614" s="19"/>
      <c r="FB614" s="19"/>
      <c r="FC614" s="19"/>
      <c r="FD614" s="19"/>
      <c r="FE614" s="19"/>
      <c r="FF614" s="19"/>
      <c r="FG614" s="19"/>
      <c r="FH614" s="19"/>
      <c r="FI614" s="19"/>
      <c r="FJ614" s="19"/>
      <c r="FK614" s="19"/>
      <c r="FL614" s="19"/>
      <c r="FM614" s="19"/>
      <c r="FN614" s="19"/>
      <c r="FO614" s="19"/>
      <c r="FP614" s="19"/>
      <c r="FQ614" s="19"/>
      <c r="FR614" s="19"/>
      <c r="FS614" s="19"/>
      <c r="FT614" s="19"/>
      <c r="FU614" s="19"/>
      <c r="FV614" s="19"/>
      <c r="FW614" s="19"/>
      <c r="FX614" s="19"/>
      <c r="FY614" s="19"/>
      <c r="FZ614" s="19"/>
      <c r="GA614" s="19"/>
      <c r="GB614" s="19"/>
      <c r="GC614" s="19"/>
      <c r="GD614" s="19"/>
      <c r="GE614" s="19"/>
      <c r="GF614" s="19"/>
      <c r="GG614" s="19"/>
      <c r="GH614" s="19"/>
      <c r="GI614" s="19"/>
      <c r="GJ614" s="19"/>
      <c r="GK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</row>
    <row r="615" spans="1:239" ht="15" customHeight="1" hidden="1">
      <c r="A615" s="35" t="s">
        <v>1218</v>
      </c>
      <c r="B615" s="18" t="s">
        <v>1219</v>
      </c>
      <c r="C615" s="24"/>
      <c r="D615" s="25"/>
      <c r="E615" s="26"/>
      <c r="F615" s="28">
        <f t="shared" si="55"/>
        <v>0</v>
      </c>
      <c r="G615" s="26"/>
      <c r="H615" s="28" t="str">
        <f t="shared" si="56"/>
        <v>0</v>
      </c>
      <c r="I615" s="26"/>
      <c r="J615" s="30">
        <f t="shared" si="57"/>
        <v>0</v>
      </c>
      <c r="K615" s="25"/>
      <c r="L615" s="30" t="str">
        <f t="shared" si="54"/>
        <v>0</v>
      </c>
      <c r="M615" s="11">
        <f t="shared" si="58"/>
        <v>0</v>
      </c>
      <c r="N615" s="10"/>
      <c r="O615" s="10">
        <f t="shared" si="59"/>
        <v>0</v>
      </c>
      <c r="P615" s="15"/>
      <c r="Q615" s="14"/>
      <c r="R615" s="15"/>
      <c r="S615" s="15"/>
      <c r="T615" s="15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  <c r="EN615" s="19"/>
      <c r="EO615" s="19"/>
      <c r="EP615" s="19"/>
      <c r="EQ615" s="19"/>
      <c r="ER615" s="19"/>
      <c r="ES615" s="19"/>
      <c r="ET615" s="19"/>
      <c r="EU615" s="19"/>
      <c r="EV615" s="19"/>
      <c r="EW615" s="19"/>
      <c r="EX615" s="19"/>
      <c r="EY615" s="19"/>
      <c r="EZ615" s="19"/>
      <c r="FA615" s="19"/>
      <c r="FB615" s="19"/>
      <c r="FC615" s="19"/>
      <c r="FD615" s="19"/>
      <c r="FE615" s="19"/>
      <c r="FF615" s="19"/>
      <c r="FG615" s="19"/>
      <c r="FH615" s="19"/>
      <c r="FI615" s="19"/>
      <c r="FJ615" s="19"/>
      <c r="FK615" s="19"/>
      <c r="FL615" s="19"/>
      <c r="FM615" s="19"/>
      <c r="FN615" s="19"/>
      <c r="FO615" s="19"/>
      <c r="FP615" s="19"/>
      <c r="FQ615" s="19"/>
      <c r="FR615" s="19"/>
      <c r="FS615" s="19"/>
      <c r="FT615" s="19"/>
      <c r="FU615" s="19"/>
      <c r="FV615" s="19"/>
      <c r="FW615" s="19"/>
      <c r="FX615" s="19"/>
      <c r="FY615" s="19"/>
      <c r="FZ615" s="19"/>
      <c r="GA615" s="19"/>
      <c r="GB615" s="19"/>
      <c r="GC615" s="19"/>
      <c r="GD615" s="19"/>
      <c r="GE615" s="19"/>
      <c r="GF615" s="19"/>
      <c r="GG615" s="19"/>
      <c r="GH615" s="19"/>
      <c r="GI615" s="19"/>
      <c r="GJ615" s="19"/>
      <c r="GK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</row>
    <row r="616" spans="1:239" ht="15" customHeight="1" hidden="1">
      <c r="A616" s="35" t="s">
        <v>1220</v>
      </c>
      <c r="B616" s="18" t="s">
        <v>1221</v>
      </c>
      <c r="C616" s="24"/>
      <c r="D616" s="25"/>
      <c r="E616" s="26"/>
      <c r="F616" s="28">
        <f t="shared" si="55"/>
        <v>0</v>
      </c>
      <c r="G616" s="26"/>
      <c r="H616" s="28" t="str">
        <f t="shared" si="56"/>
        <v>0</v>
      </c>
      <c r="I616" s="26"/>
      <c r="J616" s="30">
        <f t="shared" si="57"/>
        <v>0</v>
      </c>
      <c r="K616" s="25"/>
      <c r="L616" s="30" t="str">
        <f t="shared" si="54"/>
        <v>0</v>
      </c>
      <c r="M616" s="11">
        <f t="shared" si="58"/>
        <v>0</v>
      </c>
      <c r="N616" s="10"/>
      <c r="O616" s="10">
        <f t="shared" si="59"/>
        <v>0</v>
      </c>
      <c r="P616" s="15"/>
      <c r="Q616" s="14"/>
      <c r="R616" s="15"/>
      <c r="S616" s="15"/>
      <c r="T616" s="15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  <c r="EN616" s="19"/>
      <c r="EO616" s="19"/>
      <c r="EP616" s="19"/>
      <c r="EQ616" s="19"/>
      <c r="ER616" s="19"/>
      <c r="ES616" s="19"/>
      <c r="ET616" s="19"/>
      <c r="EU616" s="19"/>
      <c r="EV616" s="19"/>
      <c r="EW616" s="19"/>
      <c r="EX616" s="19"/>
      <c r="EY616" s="19"/>
      <c r="EZ616" s="19"/>
      <c r="FA616" s="19"/>
      <c r="FB616" s="19"/>
      <c r="FC616" s="19"/>
      <c r="FD616" s="19"/>
      <c r="FE616" s="19"/>
      <c r="FF616" s="19"/>
      <c r="FG616" s="19"/>
      <c r="FH616" s="19"/>
      <c r="FI616" s="19"/>
      <c r="FJ616" s="19"/>
      <c r="FK616" s="19"/>
      <c r="FL616" s="19"/>
      <c r="FM616" s="19"/>
      <c r="FN616" s="19"/>
      <c r="FO616" s="19"/>
      <c r="FP616" s="19"/>
      <c r="FQ616" s="19"/>
      <c r="FR616" s="19"/>
      <c r="FS616" s="19"/>
      <c r="FT616" s="19"/>
      <c r="FU616" s="19"/>
      <c r="FV616" s="19"/>
      <c r="FW616" s="19"/>
      <c r="FX616" s="19"/>
      <c r="FY616" s="19"/>
      <c r="FZ616" s="19"/>
      <c r="GA616" s="19"/>
      <c r="GB616" s="19"/>
      <c r="GC616" s="19"/>
      <c r="GD616" s="19"/>
      <c r="GE616" s="19"/>
      <c r="GF616" s="19"/>
      <c r="GG616" s="19"/>
      <c r="GH616" s="19"/>
      <c r="GI616" s="19"/>
      <c r="GJ616" s="19"/>
      <c r="GK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</row>
    <row r="617" spans="1:239" ht="15" customHeight="1" hidden="1">
      <c r="A617" s="35" t="s">
        <v>1222</v>
      </c>
      <c r="B617" s="18" t="s">
        <v>1223</v>
      </c>
      <c r="C617" s="24"/>
      <c r="D617" s="25"/>
      <c r="E617" s="26"/>
      <c r="F617" s="28">
        <f t="shared" si="55"/>
        <v>0</v>
      </c>
      <c r="G617" s="26"/>
      <c r="H617" s="28" t="str">
        <f t="shared" si="56"/>
        <v>0</v>
      </c>
      <c r="I617" s="26"/>
      <c r="J617" s="30">
        <f t="shared" si="57"/>
        <v>0</v>
      </c>
      <c r="K617" s="25"/>
      <c r="L617" s="30" t="str">
        <f t="shared" si="54"/>
        <v>0</v>
      </c>
      <c r="M617" s="11">
        <f t="shared" si="58"/>
        <v>0</v>
      </c>
      <c r="N617" s="10"/>
      <c r="O617" s="10">
        <f t="shared" si="59"/>
        <v>0</v>
      </c>
      <c r="P617" s="15"/>
      <c r="Q617" s="14"/>
      <c r="R617" s="15"/>
      <c r="S617" s="15"/>
      <c r="T617" s="15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  <c r="EN617" s="19"/>
      <c r="EO617" s="19"/>
      <c r="EP617" s="19"/>
      <c r="EQ617" s="19"/>
      <c r="ER617" s="19"/>
      <c r="ES617" s="19"/>
      <c r="ET617" s="19"/>
      <c r="EU617" s="19"/>
      <c r="EV617" s="19"/>
      <c r="EW617" s="19"/>
      <c r="EX617" s="19"/>
      <c r="EY617" s="19"/>
      <c r="EZ617" s="19"/>
      <c r="FA617" s="19"/>
      <c r="FB617" s="19"/>
      <c r="FC617" s="19"/>
      <c r="FD617" s="19"/>
      <c r="FE617" s="19"/>
      <c r="FF617" s="19"/>
      <c r="FG617" s="19"/>
      <c r="FH617" s="19"/>
      <c r="FI617" s="19"/>
      <c r="FJ617" s="19"/>
      <c r="FK617" s="19"/>
      <c r="FL617" s="19"/>
      <c r="FM617" s="19"/>
      <c r="FN617" s="19"/>
      <c r="FO617" s="19"/>
      <c r="FP617" s="19"/>
      <c r="FQ617" s="19"/>
      <c r="FR617" s="19"/>
      <c r="FS617" s="19"/>
      <c r="FT617" s="19"/>
      <c r="FU617" s="19"/>
      <c r="FV617" s="19"/>
      <c r="FW617" s="19"/>
      <c r="FX617" s="19"/>
      <c r="FY617" s="19"/>
      <c r="FZ617" s="19"/>
      <c r="GA617" s="19"/>
      <c r="GB617" s="19"/>
      <c r="GC617" s="19"/>
      <c r="GD617" s="19"/>
      <c r="GE617" s="19"/>
      <c r="GF617" s="19"/>
      <c r="GG617" s="19"/>
      <c r="GH617" s="19"/>
      <c r="GI617" s="19"/>
      <c r="GJ617" s="19"/>
      <c r="GK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</row>
    <row r="618" spans="1:239" ht="15" customHeight="1" hidden="1">
      <c r="A618" s="35" t="s">
        <v>1224</v>
      </c>
      <c r="B618" s="18" t="s">
        <v>1225</v>
      </c>
      <c r="C618" s="24"/>
      <c r="D618" s="25"/>
      <c r="E618" s="26"/>
      <c r="F618" s="28">
        <f t="shared" si="55"/>
        <v>0</v>
      </c>
      <c r="G618" s="26"/>
      <c r="H618" s="28" t="str">
        <f t="shared" si="56"/>
        <v>0</v>
      </c>
      <c r="I618" s="26"/>
      <c r="J618" s="30">
        <f t="shared" si="57"/>
        <v>0</v>
      </c>
      <c r="K618" s="25"/>
      <c r="L618" s="30" t="str">
        <f t="shared" si="54"/>
        <v>0</v>
      </c>
      <c r="M618" s="11">
        <f t="shared" si="58"/>
        <v>0</v>
      </c>
      <c r="N618" s="10"/>
      <c r="O618" s="10">
        <f t="shared" si="59"/>
        <v>0</v>
      </c>
      <c r="P618" s="15"/>
      <c r="Q618" s="14"/>
      <c r="R618" s="15"/>
      <c r="S618" s="15"/>
      <c r="T618" s="15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  <c r="EN618" s="19"/>
      <c r="EO618" s="19"/>
      <c r="EP618" s="19"/>
      <c r="EQ618" s="19"/>
      <c r="ER618" s="19"/>
      <c r="ES618" s="19"/>
      <c r="ET618" s="19"/>
      <c r="EU618" s="19"/>
      <c r="EV618" s="19"/>
      <c r="EW618" s="19"/>
      <c r="EX618" s="19"/>
      <c r="EY618" s="19"/>
      <c r="EZ618" s="19"/>
      <c r="FA618" s="19"/>
      <c r="FB618" s="19"/>
      <c r="FC618" s="19"/>
      <c r="FD618" s="19"/>
      <c r="FE618" s="19"/>
      <c r="FF618" s="19"/>
      <c r="FG618" s="19"/>
      <c r="FH618" s="19"/>
      <c r="FI618" s="19"/>
      <c r="FJ618" s="19"/>
      <c r="FK618" s="19"/>
      <c r="FL618" s="19"/>
      <c r="FM618" s="19"/>
      <c r="FN618" s="19"/>
      <c r="FO618" s="19"/>
      <c r="FP618" s="19"/>
      <c r="FQ618" s="19"/>
      <c r="FR618" s="19"/>
      <c r="FS618" s="19"/>
      <c r="FT618" s="19"/>
      <c r="FU618" s="19"/>
      <c r="FV618" s="19"/>
      <c r="FW618" s="19"/>
      <c r="FX618" s="19"/>
      <c r="FY618" s="19"/>
      <c r="FZ618" s="19"/>
      <c r="GA618" s="19"/>
      <c r="GB618" s="19"/>
      <c r="GC618" s="19"/>
      <c r="GD618" s="19"/>
      <c r="GE618" s="19"/>
      <c r="GF618" s="19"/>
      <c r="GG618" s="19"/>
      <c r="GH618" s="19"/>
      <c r="GI618" s="19"/>
      <c r="GJ618" s="19"/>
      <c r="GK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</row>
    <row r="619" spans="1:239" ht="15" customHeight="1" hidden="1">
      <c r="A619" s="35" t="s">
        <v>1226</v>
      </c>
      <c r="B619" s="18" t="s">
        <v>1227</v>
      </c>
      <c r="C619" s="24"/>
      <c r="D619" s="25"/>
      <c r="E619" s="26"/>
      <c r="F619" s="28">
        <f t="shared" si="55"/>
        <v>0</v>
      </c>
      <c r="G619" s="26"/>
      <c r="H619" s="28" t="str">
        <f t="shared" si="56"/>
        <v>0</v>
      </c>
      <c r="I619" s="26"/>
      <c r="J619" s="30">
        <f t="shared" si="57"/>
        <v>0</v>
      </c>
      <c r="K619" s="25"/>
      <c r="L619" s="30" t="str">
        <f t="shared" si="54"/>
        <v>0</v>
      </c>
      <c r="M619" s="11">
        <f t="shared" si="58"/>
        <v>0</v>
      </c>
      <c r="N619" s="10"/>
      <c r="O619" s="10">
        <f t="shared" si="59"/>
        <v>0</v>
      </c>
      <c r="P619" s="15"/>
      <c r="Q619" s="14"/>
      <c r="R619" s="15"/>
      <c r="S619" s="15"/>
      <c r="T619" s="15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  <c r="EN619" s="19"/>
      <c r="EO619" s="19"/>
      <c r="EP619" s="19"/>
      <c r="EQ619" s="19"/>
      <c r="ER619" s="19"/>
      <c r="ES619" s="19"/>
      <c r="ET619" s="19"/>
      <c r="EU619" s="19"/>
      <c r="EV619" s="19"/>
      <c r="EW619" s="19"/>
      <c r="EX619" s="19"/>
      <c r="EY619" s="19"/>
      <c r="EZ619" s="19"/>
      <c r="FA619" s="19"/>
      <c r="FB619" s="19"/>
      <c r="FC619" s="19"/>
      <c r="FD619" s="19"/>
      <c r="FE619" s="19"/>
      <c r="FF619" s="19"/>
      <c r="FG619" s="19"/>
      <c r="FH619" s="19"/>
      <c r="FI619" s="19"/>
      <c r="FJ619" s="19"/>
      <c r="FK619" s="19"/>
      <c r="FL619" s="19"/>
      <c r="FM619" s="19"/>
      <c r="FN619" s="19"/>
      <c r="FO619" s="19"/>
      <c r="FP619" s="19"/>
      <c r="FQ619" s="19"/>
      <c r="FR619" s="19"/>
      <c r="FS619" s="19"/>
      <c r="FT619" s="19"/>
      <c r="FU619" s="19"/>
      <c r="FV619" s="19"/>
      <c r="FW619" s="19"/>
      <c r="FX619" s="19"/>
      <c r="FY619" s="19"/>
      <c r="FZ619" s="19"/>
      <c r="GA619" s="19"/>
      <c r="GB619" s="19"/>
      <c r="GC619" s="19"/>
      <c r="GD619" s="19"/>
      <c r="GE619" s="19"/>
      <c r="GF619" s="19"/>
      <c r="GG619" s="19"/>
      <c r="GH619" s="19"/>
      <c r="GI619" s="19"/>
      <c r="GJ619" s="19"/>
      <c r="GK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</row>
    <row r="620" spans="1:239" ht="15" customHeight="1" hidden="1">
      <c r="A620" s="35" t="s">
        <v>1228</v>
      </c>
      <c r="B620" s="18" t="s">
        <v>1229</v>
      </c>
      <c r="C620" s="24"/>
      <c r="D620" s="25"/>
      <c r="E620" s="26"/>
      <c r="F620" s="28">
        <f t="shared" si="55"/>
        <v>0</v>
      </c>
      <c r="G620" s="26"/>
      <c r="H620" s="28" t="str">
        <f t="shared" si="56"/>
        <v>0</v>
      </c>
      <c r="I620" s="26"/>
      <c r="J620" s="30">
        <f t="shared" si="57"/>
        <v>0</v>
      </c>
      <c r="K620" s="25"/>
      <c r="L620" s="30" t="str">
        <f t="shared" si="54"/>
        <v>0</v>
      </c>
      <c r="M620" s="11">
        <f t="shared" si="58"/>
        <v>0</v>
      </c>
      <c r="N620" s="10"/>
      <c r="O620" s="10">
        <f t="shared" si="59"/>
        <v>0</v>
      </c>
      <c r="P620" s="15"/>
      <c r="Q620" s="14"/>
      <c r="R620" s="15"/>
      <c r="S620" s="15"/>
      <c r="T620" s="15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  <c r="EN620" s="19"/>
      <c r="EO620" s="19"/>
      <c r="EP620" s="19"/>
      <c r="EQ620" s="19"/>
      <c r="ER620" s="19"/>
      <c r="ES620" s="19"/>
      <c r="ET620" s="19"/>
      <c r="EU620" s="19"/>
      <c r="EV620" s="19"/>
      <c r="EW620" s="19"/>
      <c r="EX620" s="19"/>
      <c r="EY620" s="19"/>
      <c r="EZ620" s="19"/>
      <c r="FA620" s="19"/>
      <c r="FB620" s="19"/>
      <c r="FC620" s="19"/>
      <c r="FD620" s="19"/>
      <c r="FE620" s="19"/>
      <c r="FF620" s="19"/>
      <c r="FG620" s="19"/>
      <c r="FH620" s="19"/>
      <c r="FI620" s="19"/>
      <c r="FJ620" s="19"/>
      <c r="FK620" s="19"/>
      <c r="FL620" s="19"/>
      <c r="FM620" s="19"/>
      <c r="FN620" s="19"/>
      <c r="FO620" s="19"/>
      <c r="FP620" s="19"/>
      <c r="FQ620" s="19"/>
      <c r="FR620" s="19"/>
      <c r="FS620" s="19"/>
      <c r="FT620" s="19"/>
      <c r="FU620" s="19"/>
      <c r="FV620" s="19"/>
      <c r="FW620" s="19"/>
      <c r="FX620" s="19"/>
      <c r="FY620" s="19"/>
      <c r="FZ620" s="19"/>
      <c r="GA620" s="19"/>
      <c r="GB620" s="19"/>
      <c r="GC620" s="19"/>
      <c r="GD620" s="19"/>
      <c r="GE620" s="19"/>
      <c r="GF620" s="19"/>
      <c r="GG620" s="19"/>
      <c r="GH620" s="19"/>
      <c r="GI620" s="19"/>
      <c r="GJ620" s="19"/>
      <c r="GK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</row>
    <row r="621" spans="1:239" ht="15" customHeight="1" hidden="1">
      <c r="A621" s="35" t="s">
        <v>1230</v>
      </c>
      <c r="B621" s="18" t="s">
        <v>1231</v>
      </c>
      <c r="C621" s="24"/>
      <c r="D621" s="25"/>
      <c r="E621" s="26"/>
      <c r="F621" s="28">
        <f t="shared" si="55"/>
        <v>0</v>
      </c>
      <c r="G621" s="26"/>
      <c r="H621" s="28" t="str">
        <f t="shared" si="56"/>
        <v>0</v>
      </c>
      <c r="I621" s="26"/>
      <c r="J621" s="30">
        <f t="shared" si="57"/>
        <v>0</v>
      </c>
      <c r="K621" s="25"/>
      <c r="L621" s="30" t="str">
        <f t="shared" si="54"/>
        <v>0</v>
      </c>
      <c r="M621" s="11">
        <f t="shared" si="58"/>
        <v>0</v>
      </c>
      <c r="N621" s="10"/>
      <c r="O621" s="10">
        <f t="shared" si="59"/>
        <v>0</v>
      </c>
      <c r="P621" s="15"/>
      <c r="Q621" s="14"/>
      <c r="R621" s="15"/>
      <c r="S621" s="15"/>
      <c r="T621" s="15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  <c r="EN621" s="19"/>
      <c r="EO621" s="19"/>
      <c r="EP621" s="19"/>
      <c r="EQ621" s="19"/>
      <c r="ER621" s="19"/>
      <c r="ES621" s="19"/>
      <c r="ET621" s="19"/>
      <c r="EU621" s="19"/>
      <c r="EV621" s="19"/>
      <c r="EW621" s="19"/>
      <c r="EX621" s="19"/>
      <c r="EY621" s="19"/>
      <c r="EZ621" s="19"/>
      <c r="FA621" s="19"/>
      <c r="FB621" s="19"/>
      <c r="FC621" s="19"/>
      <c r="FD621" s="19"/>
      <c r="FE621" s="19"/>
      <c r="FF621" s="19"/>
      <c r="FG621" s="19"/>
      <c r="FH621" s="19"/>
      <c r="FI621" s="19"/>
      <c r="FJ621" s="19"/>
      <c r="FK621" s="19"/>
      <c r="FL621" s="19"/>
      <c r="FM621" s="19"/>
      <c r="FN621" s="19"/>
      <c r="FO621" s="19"/>
      <c r="FP621" s="19"/>
      <c r="FQ621" s="19"/>
      <c r="FR621" s="19"/>
      <c r="FS621" s="19"/>
      <c r="FT621" s="19"/>
      <c r="FU621" s="19"/>
      <c r="FV621" s="19"/>
      <c r="FW621" s="19"/>
      <c r="FX621" s="19"/>
      <c r="FY621" s="19"/>
      <c r="FZ621" s="19"/>
      <c r="GA621" s="19"/>
      <c r="GB621" s="19"/>
      <c r="GC621" s="19"/>
      <c r="GD621" s="19"/>
      <c r="GE621" s="19"/>
      <c r="GF621" s="19"/>
      <c r="GG621" s="19"/>
      <c r="GH621" s="19"/>
      <c r="GI621" s="19"/>
      <c r="GJ621" s="19"/>
      <c r="GK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</row>
    <row r="622" spans="1:239" ht="15" customHeight="1" hidden="1">
      <c r="A622" s="35" t="s">
        <v>1232</v>
      </c>
      <c r="B622" s="18" t="s">
        <v>1233</v>
      </c>
      <c r="C622" s="24"/>
      <c r="D622" s="25"/>
      <c r="E622" s="26"/>
      <c r="F622" s="28">
        <f t="shared" si="55"/>
        <v>0</v>
      </c>
      <c r="G622" s="26"/>
      <c r="H622" s="28" t="str">
        <f t="shared" si="56"/>
        <v>0</v>
      </c>
      <c r="I622" s="26"/>
      <c r="J622" s="30">
        <f t="shared" si="57"/>
        <v>0</v>
      </c>
      <c r="K622" s="25"/>
      <c r="L622" s="30" t="str">
        <f t="shared" si="54"/>
        <v>0</v>
      </c>
      <c r="M622" s="11">
        <f t="shared" si="58"/>
        <v>0</v>
      </c>
      <c r="N622" s="10"/>
      <c r="O622" s="10">
        <f t="shared" si="59"/>
        <v>0</v>
      </c>
      <c r="P622" s="15"/>
      <c r="Q622" s="14"/>
      <c r="R622" s="15"/>
      <c r="S622" s="15"/>
      <c r="T622" s="15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  <c r="EN622" s="19"/>
      <c r="EO622" s="19"/>
      <c r="EP622" s="19"/>
      <c r="EQ622" s="19"/>
      <c r="ER622" s="19"/>
      <c r="ES622" s="19"/>
      <c r="ET622" s="19"/>
      <c r="EU622" s="19"/>
      <c r="EV622" s="19"/>
      <c r="EW622" s="19"/>
      <c r="EX622" s="19"/>
      <c r="EY622" s="19"/>
      <c r="EZ622" s="19"/>
      <c r="FA622" s="19"/>
      <c r="FB622" s="19"/>
      <c r="FC622" s="19"/>
      <c r="FD622" s="19"/>
      <c r="FE622" s="19"/>
      <c r="FF622" s="19"/>
      <c r="FG622" s="19"/>
      <c r="FH622" s="19"/>
      <c r="FI622" s="19"/>
      <c r="FJ622" s="19"/>
      <c r="FK622" s="19"/>
      <c r="FL622" s="19"/>
      <c r="FM622" s="19"/>
      <c r="FN622" s="19"/>
      <c r="FO622" s="19"/>
      <c r="FP622" s="19"/>
      <c r="FQ622" s="19"/>
      <c r="FR622" s="19"/>
      <c r="FS622" s="19"/>
      <c r="FT622" s="19"/>
      <c r="FU622" s="19"/>
      <c r="FV622" s="19"/>
      <c r="FW622" s="19"/>
      <c r="FX622" s="19"/>
      <c r="FY622" s="19"/>
      <c r="FZ622" s="19"/>
      <c r="GA622" s="19"/>
      <c r="GB622" s="19"/>
      <c r="GC622" s="19"/>
      <c r="GD622" s="19"/>
      <c r="GE622" s="19"/>
      <c r="GF622" s="19"/>
      <c r="GG622" s="19"/>
      <c r="GH622" s="19"/>
      <c r="GI622" s="19"/>
      <c r="GJ622" s="19"/>
      <c r="GK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</row>
    <row r="623" spans="1:239" ht="15" customHeight="1" hidden="1">
      <c r="A623" s="35" t="s">
        <v>1234</v>
      </c>
      <c r="B623" s="18" t="s">
        <v>1235</v>
      </c>
      <c r="C623" s="24"/>
      <c r="D623" s="25"/>
      <c r="E623" s="26"/>
      <c r="F623" s="28">
        <f t="shared" si="55"/>
        <v>0</v>
      </c>
      <c r="G623" s="26"/>
      <c r="H623" s="28" t="str">
        <f t="shared" si="56"/>
        <v>0</v>
      </c>
      <c r="I623" s="26"/>
      <c r="J623" s="30">
        <f t="shared" si="57"/>
        <v>0</v>
      </c>
      <c r="K623" s="25"/>
      <c r="L623" s="30" t="str">
        <f t="shared" si="54"/>
        <v>0</v>
      </c>
      <c r="M623" s="11">
        <f t="shared" si="58"/>
        <v>0</v>
      </c>
      <c r="N623" s="10"/>
      <c r="O623" s="10">
        <f t="shared" si="59"/>
        <v>0</v>
      </c>
      <c r="P623" s="15"/>
      <c r="Q623" s="14"/>
      <c r="R623" s="15"/>
      <c r="S623" s="15"/>
      <c r="T623" s="15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  <c r="EN623" s="19"/>
      <c r="EO623" s="19"/>
      <c r="EP623" s="19"/>
      <c r="EQ623" s="19"/>
      <c r="ER623" s="19"/>
      <c r="ES623" s="19"/>
      <c r="ET623" s="19"/>
      <c r="EU623" s="19"/>
      <c r="EV623" s="19"/>
      <c r="EW623" s="19"/>
      <c r="EX623" s="19"/>
      <c r="EY623" s="19"/>
      <c r="EZ623" s="19"/>
      <c r="FA623" s="19"/>
      <c r="FB623" s="19"/>
      <c r="FC623" s="19"/>
      <c r="FD623" s="19"/>
      <c r="FE623" s="19"/>
      <c r="FF623" s="19"/>
      <c r="FG623" s="19"/>
      <c r="FH623" s="19"/>
      <c r="FI623" s="19"/>
      <c r="FJ623" s="19"/>
      <c r="FK623" s="19"/>
      <c r="FL623" s="19"/>
      <c r="FM623" s="19"/>
      <c r="FN623" s="19"/>
      <c r="FO623" s="19"/>
      <c r="FP623" s="19"/>
      <c r="FQ623" s="19"/>
      <c r="FR623" s="19"/>
      <c r="FS623" s="19"/>
      <c r="FT623" s="19"/>
      <c r="FU623" s="19"/>
      <c r="FV623" s="19"/>
      <c r="FW623" s="19"/>
      <c r="FX623" s="19"/>
      <c r="FY623" s="19"/>
      <c r="FZ623" s="19"/>
      <c r="GA623" s="19"/>
      <c r="GB623" s="19"/>
      <c r="GC623" s="19"/>
      <c r="GD623" s="19"/>
      <c r="GE623" s="19"/>
      <c r="GF623" s="19"/>
      <c r="GG623" s="19"/>
      <c r="GH623" s="19"/>
      <c r="GI623" s="19"/>
      <c r="GJ623" s="19"/>
      <c r="GK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</row>
    <row r="624" spans="1:239" ht="15" customHeight="1" hidden="1">
      <c r="A624" s="35" t="s">
        <v>1236</v>
      </c>
      <c r="B624" s="18" t="s">
        <v>1237</v>
      </c>
      <c r="C624" s="24"/>
      <c r="D624" s="25"/>
      <c r="E624" s="26"/>
      <c r="F624" s="28">
        <f t="shared" si="55"/>
        <v>0</v>
      </c>
      <c r="G624" s="26"/>
      <c r="H624" s="28" t="str">
        <f t="shared" si="56"/>
        <v>0</v>
      </c>
      <c r="I624" s="26"/>
      <c r="J624" s="30">
        <f t="shared" si="57"/>
        <v>0</v>
      </c>
      <c r="K624" s="25"/>
      <c r="L624" s="30" t="str">
        <f t="shared" si="54"/>
        <v>0</v>
      </c>
      <c r="M624" s="11">
        <f t="shared" si="58"/>
        <v>0</v>
      </c>
      <c r="N624" s="10"/>
      <c r="O624" s="10">
        <f t="shared" si="59"/>
        <v>0</v>
      </c>
      <c r="P624" s="15"/>
      <c r="Q624" s="14"/>
      <c r="R624" s="15"/>
      <c r="S624" s="15"/>
      <c r="T624" s="15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  <c r="EN624" s="19"/>
      <c r="EO624" s="19"/>
      <c r="EP624" s="19"/>
      <c r="EQ624" s="19"/>
      <c r="ER624" s="19"/>
      <c r="ES624" s="19"/>
      <c r="ET624" s="19"/>
      <c r="EU624" s="19"/>
      <c r="EV624" s="19"/>
      <c r="EW624" s="19"/>
      <c r="EX624" s="19"/>
      <c r="EY624" s="19"/>
      <c r="EZ624" s="19"/>
      <c r="FA624" s="19"/>
      <c r="FB624" s="19"/>
      <c r="FC624" s="19"/>
      <c r="FD624" s="19"/>
      <c r="FE624" s="19"/>
      <c r="FF624" s="19"/>
      <c r="FG624" s="19"/>
      <c r="FH624" s="19"/>
      <c r="FI624" s="19"/>
      <c r="FJ624" s="19"/>
      <c r="FK624" s="19"/>
      <c r="FL624" s="19"/>
      <c r="FM624" s="19"/>
      <c r="FN624" s="19"/>
      <c r="FO624" s="19"/>
      <c r="FP624" s="19"/>
      <c r="FQ624" s="19"/>
      <c r="FR624" s="19"/>
      <c r="FS624" s="19"/>
      <c r="FT624" s="19"/>
      <c r="FU624" s="19"/>
      <c r="FV624" s="19"/>
      <c r="FW624" s="19"/>
      <c r="FX624" s="19"/>
      <c r="FY624" s="19"/>
      <c r="FZ624" s="19"/>
      <c r="GA624" s="19"/>
      <c r="GB624" s="19"/>
      <c r="GC624" s="19"/>
      <c r="GD624" s="19"/>
      <c r="GE624" s="19"/>
      <c r="GF624" s="19"/>
      <c r="GG624" s="19"/>
      <c r="GH624" s="19"/>
      <c r="GI624" s="19"/>
      <c r="GJ624" s="19"/>
      <c r="GK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</row>
    <row r="625" spans="1:239" ht="15" customHeight="1" hidden="1">
      <c r="A625" s="35" t="s">
        <v>1238</v>
      </c>
      <c r="B625" s="18" t="s">
        <v>1239</v>
      </c>
      <c r="C625" s="24"/>
      <c r="D625" s="25"/>
      <c r="E625" s="26"/>
      <c r="F625" s="28">
        <f t="shared" si="55"/>
        <v>0</v>
      </c>
      <c r="G625" s="26"/>
      <c r="H625" s="28" t="str">
        <f t="shared" si="56"/>
        <v>0</v>
      </c>
      <c r="I625" s="26"/>
      <c r="J625" s="30">
        <f t="shared" si="57"/>
        <v>0</v>
      </c>
      <c r="K625" s="25"/>
      <c r="L625" s="30" t="str">
        <f t="shared" si="54"/>
        <v>0</v>
      </c>
      <c r="M625" s="11">
        <f t="shared" si="58"/>
        <v>0</v>
      </c>
      <c r="N625" s="10"/>
      <c r="O625" s="10">
        <f t="shared" si="59"/>
        <v>0</v>
      </c>
      <c r="P625" s="15"/>
      <c r="Q625" s="14"/>
      <c r="R625" s="15"/>
      <c r="S625" s="15"/>
      <c r="T625" s="15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  <c r="EN625" s="19"/>
      <c r="EO625" s="19"/>
      <c r="EP625" s="19"/>
      <c r="EQ625" s="19"/>
      <c r="ER625" s="19"/>
      <c r="ES625" s="19"/>
      <c r="ET625" s="19"/>
      <c r="EU625" s="19"/>
      <c r="EV625" s="19"/>
      <c r="EW625" s="19"/>
      <c r="EX625" s="19"/>
      <c r="EY625" s="19"/>
      <c r="EZ625" s="19"/>
      <c r="FA625" s="19"/>
      <c r="FB625" s="19"/>
      <c r="FC625" s="19"/>
      <c r="FD625" s="19"/>
      <c r="FE625" s="19"/>
      <c r="FF625" s="19"/>
      <c r="FG625" s="19"/>
      <c r="FH625" s="19"/>
      <c r="FI625" s="19"/>
      <c r="FJ625" s="19"/>
      <c r="FK625" s="19"/>
      <c r="FL625" s="19"/>
      <c r="FM625" s="19"/>
      <c r="FN625" s="19"/>
      <c r="FO625" s="19"/>
      <c r="FP625" s="19"/>
      <c r="FQ625" s="19"/>
      <c r="FR625" s="19"/>
      <c r="FS625" s="19"/>
      <c r="FT625" s="19"/>
      <c r="FU625" s="19"/>
      <c r="FV625" s="19"/>
      <c r="FW625" s="19"/>
      <c r="FX625" s="19"/>
      <c r="FY625" s="19"/>
      <c r="FZ625" s="19"/>
      <c r="GA625" s="19"/>
      <c r="GB625" s="19"/>
      <c r="GC625" s="19"/>
      <c r="GD625" s="19"/>
      <c r="GE625" s="19"/>
      <c r="GF625" s="19"/>
      <c r="GG625" s="19"/>
      <c r="GH625" s="19"/>
      <c r="GI625" s="19"/>
      <c r="GJ625" s="19"/>
      <c r="GK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</row>
    <row r="626" spans="1:239" ht="15" customHeight="1" hidden="1">
      <c r="A626" s="35" t="s">
        <v>1240</v>
      </c>
      <c r="B626" s="18" t="s">
        <v>1241</v>
      </c>
      <c r="C626" s="24"/>
      <c r="D626" s="25"/>
      <c r="E626" s="26"/>
      <c r="F626" s="28">
        <f t="shared" si="55"/>
        <v>0</v>
      </c>
      <c r="G626" s="26"/>
      <c r="H626" s="28" t="str">
        <f t="shared" si="56"/>
        <v>0</v>
      </c>
      <c r="I626" s="26"/>
      <c r="J626" s="30">
        <f t="shared" si="57"/>
        <v>0</v>
      </c>
      <c r="K626" s="25"/>
      <c r="L626" s="30" t="str">
        <f t="shared" si="54"/>
        <v>0</v>
      </c>
      <c r="M626" s="11">
        <f t="shared" si="58"/>
        <v>0</v>
      </c>
      <c r="N626" s="10"/>
      <c r="O626" s="10">
        <f t="shared" si="59"/>
        <v>0</v>
      </c>
      <c r="P626" s="15"/>
      <c r="Q626" s="14"/>
      <c r="R626" s="15"/>
      <c r="S626" s="15"/>
      <c r="T626" s="15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  <c r="EN626" s="19"/>
      <c r="EO626" s="19"/>
      <c r="EP626" s="19"/>
      <c r="EQ626" s="19"/>
      <c r="ER626" s="19"/>
      <c r="ES626" s="19"/>
      <c r="ET626" s="19"/>
      <c r="EU626" s="19"/>
      <c r="EV626" s="19"/>
      <c r="EW626" s="19"/>
      <c r="EX626" s="19"/>
      <c r="EY626" s="19"/>
      <c r="EZ626" s="19"/>
      <c r="FA626" s="19"/>
      <c r="FB626" s="19"/>
      <c r="FC626" s="19"/>
      <c r="FD626" s="19"/>
      <c r="FE626" s="19"/>
      <c r="FF626" s="19"/>
      <c r="FG626" s="19"/>
      <c r="FH626" s="19"/>
      <c r="FI626" s="19"/>
      <c r="FJ626" s="19"/>
      <c r="FK626" s="19"/>
      <c r="FL626" s="19"/>
      <c r="FM626" s="19"/>
      <c r="FN626" s="19"/>
      <c r="FO626" s="19"/>
      <c r="FP626" s="19"/>
      <c r="FQ626" s="19"/>
      <c r="FR626" s="19"/>
      <c r="FS626" s="19"/>
      <c r="FT626" s="19"/>
      <c r="FU626" s="19"/>
      <c r="FV626" s="19"/>
      <c r="FW626" s="19"/>
      <c r="FX626" s="19"/>
      <c r="FY626" s="19"/>
      <c r="FZ626" s="19"/>
      <c r="GA626" s="19"/>
      <c r="GB626" s="19"/>
      <c r="GC626" s="19"/>
      <c r="GD626" s="19"/>
      <c r="GE626" s="19"/>
      <c r="GF626" s="19"/>
      <c r="GG626" s="19"/>
      <c r="GH626" s="19"/>
      <c r="GI626" s="19"/>
      <c r="GJ626" s="19"/>
      <c r="GK626" s="19"/>
      <c r="GL626" s="19"/>
      <c r="GM626" s="19"/>
      <c r="GN626" s="19"/>
      <c r="GO626" s="19"/>
      <c r="GP626" s="19"/>
      <c r="GQ626" s="19"/>
      <c r="GR626" s="19"/>
      <c r="GS626" s="19"/>
      <c r="GT626" s="19"/>
      <c r="GU626" s="19"/>
      <c r="GV626" s="19"/>
      <c r="GW626" s="19"/>
      <c r="GX626" s="19"/>
      <c r="GY626" s="19"/>
      <c r="GZ626" s="19"/>
      <c r="HA626" s="19"/>
      <c r="HB626" s="19"/>
      <c r="HC626" s="19"/>
      <c r="HD626" s="19"/>
      <c r="HE626" s="19"/>
      <c r="HF626" s="19"/>
      <c r="HG626" s="19"/>
      <c r="HH626" s="19"/>
      <c r="HI626" s="19"/>
      <c r="HJ626" s="19"/>
      <c r="HK626" s="19"/>
      <c r="HL626" s="19"/>
      <c r="HM626" s="19"/>
      <c r="HN626" s="19"/>
      <c r="HO626" s="19"/>
      <c r="HP626" s="19"/>
      <c r="HQ626" s="19"/>
      <c r="HR626" s="19"/>
      <c r="HS626" s="19"/>
      <c r="HT626" s="19"/>
      <c r="HU626" s="19"/>
      <c r="HV626" s="19"/>
      <c r="HW626" s="19"/>
      <c r="HX626" s="19"/>
      <c r="HY626" s="19"/>
      <c r="HZ626" s="19"/>
      <c r="IA626" s="19"/>
      <c r="IB626" s="19"/>
      <c r="IC626" s="19"/>
      <c r="ID626" s="19"/>
      <c r="IE626" s="19"/>
    </row>
    <row r="627" spans="1:239" ht="15" customHeight="1">
      <c r="A627" s="35" t="s">
        <v>1242</v>
      </c>
      <c r="B627" s="18" t="s">
        <v>1243</v>
      </c>
      <c r="C627" s="37">
        <v>59</v>
      </c>
      <c r="D627" s="38">
        <v>28</v>
      </c>
      <c r="E627" s="37"/>
      <c r="F627" s="39">
        <f t="shared" si="55"/>
        <v>0</v>
      </c>
      <c r="G627" s="37">
        <v>1</v>
      </c>
      <c r="H627" s="39">
        <f t="shared" si="56"/>
        <v>3.571428571428571</v>
      </c>
      <c r="I627" s="37"/>
      <c r="J627" s="39">
        <f t="shared" si="57"/>
        <v>0</v>
      </c>
      <c r="K627" s="38"/>
      <c r="L627" s="39">
        <f t="shared" si="54"/>
        <v>0</v>
      </c>
      <c r="M627" s="11">
        <f t="shared" si="58"/>
        <v>0</v>
      </c>
      <c r="N627" s="10"/>
      <c r="O627" s="10">
        <f t="shared" si="59"/>
        <v>0</v>
      </c>
      <c r="P627" s="15"/>
      <c r="Q627" s="14"/>
      <c r="R627" s="15"/>
      <c r="S627" s="15"/>
      <c r="T627" s="15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  <c r="EN627" s="19"/>
      <c r="EO627" s="19"/>
      <c r="EP627" s="19"/>
      <c r="EQ627" s="19"/>
      <c r="ER627" s="19"/>
      <c r="ES627" s="19"/>
      <c r="ET627" s="19"/>
      <c r="EU627" s="19"/>
      <c r="EV627" s="19"/>
      <c r="EW627" s="19"/>
      <c r="EX627" s="19"/>
      <c r="EY627" s="19"/>
      <c r="EZ627" s="19"/>
      <c r="FA627" s="19"/>
      <c r="FB627" s="19"/>
      <c r="FC627" s="19"/>
      <c r="FD627" s="19"/>
      <c r="FE627" s="19"/>
      <c r="FF627" s="19"/>
      <c r="FG627" s="19"/>
      <c r="FH627" s="19"/>
      <c r="FI627" s="19"/>
      <c r="FJ627" s="19"/>
      <c r="FK627" s="19"/>
      <c r="FL627" s="19"/>
      <c r="FM627" s="19"/>
      <c r="FN627" s="19"/>
      <c r="FO627" s="19"/>
      <c r="FP627" s="19"/>
      <c r="FQ627" s="19"/>
      <c r="FR627" s="19"/>
      <c r="FS627" s="19"/>
      <c r="FT627" s="19"/>
      <c r="FU627" s="19"/>
      <c r="FV627" s="19"/>
      <c r="FW627" s="19"/>
      <c r="FX627" s="19"/>
      <c r="FY627" s="19"/>
      <c r="FZ627" s="19"/>
      <c r="GA627" s="19"/>
      <c r="GB627" s="19"/>
      <c r="GC627" s="19"/>
      <c r="GD627" s="19"/>
      <c r="GE627" s="19"/>
      <c r="GF627" s="19"/>
      <c r="GG627" s="19"/>
      <c r="GH627" s="19"/>
      <c r="GI627" s="19"/>
      <c r="GJ627" s="19"/>
      <c r="GK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</row>
    <row r="628" spans="1:239" ht="15" customHeight="1" hidden="1">
      <c r="A628" s="35" t="s">
        <v>1244</v>
      </c>
      <c r="B628" s="18" t="s">
        <v>1245</v>
      </c>
      <c r="C628" s="24"/>
      <c r="D628" s="25"/>
      <c r="E628" s="26"/>
      <c r="F628" s="28">
        <f t="shared" si="55"/>
        <v>0</v>
      </c>
      <c r="G628" s="26"/>
      <c r="H628" s="28" t="str">
        <f t="shared" si="56"/>
        <v>0</v>
      </c>
      <c r="I628" s="26"/>
      <c r="J628" s="30">
        <f t="shared" si="57"/>
        <v>0</v>
      </c>
      <c r="K628" s="25"/>
      <c r="L628" s="30" t="str">
        <f t="shared" si="54"/>
        <v>0</v>
      </c>
      <c r="M628" s="11">
        <f t="shared" si="58"/>
        <v>0</v>
      </c>
      <c r="N628" s="10"/>
      <c r="O628" s="10">
        <f t="shared" si="59"/>
        <v>0</v>
      </c>
      <c r="P628" s="15"/>
      <c r="Q628" s="14"/>
      <c r="R628" s="15"/>
      <c r="S628" s="15"/>
      <c r="T628" s="15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  <c r="EN628" s="19"/>
      <c r="EO628" s="19"/>
      <c r="EP628" s="19"/>
      <c r="EQ628" s="19"/>
      <c r="ER628" s="19"/>
      <c r="ES628" s="19"/>
      <c r="ET628" s="19"/>
      <c r="EU628" s="19"/>
      <c r="EV628" s="19"/>
      <c r="EW628" s="19"/>
      <c r="EX628" s="19"/>
      <c r="EY628" s="19"/>
      <c r="EZ628" s="19"/>
      <c r="FA628" s="19"/>
      <c r="FB628" s="19"/>
      <c r="FC628" s="19"/>
      <c r="FD628" s="19"/>
      <c r="FE628" s="19"/>
      <c r="FF628" s="19"/>
      <c r="FG628" s="19"/>
      <c r="FH628" s="19"/>
      <c r="FI628" s="19"/>
      <c r="FJ628" s="19"/>
      <c r="FK628" s="19"/>
      <c r="FL628" s="19"/>
      <c r="FM628" s="19"/>
      <c r="FN628" s="19"/>
      <c r="FO628" s="19"/>
      <c r="FP628" s="19"/>
      <c r="FQ628" s="19"/>
      <c r="FR628" s="19"/>
      <c r="FS628" s="19"/>
      <c r="FT628" s="19"/>
      <c r="FU628" s="19"/>
      <c r="FV628" s="19"/>
      <c r="FW628" s="19"/>
      <c r="FX628" s="19"/>
      <c r="FY628" s="19"/>
      <c r="FZ628" s="19"/>
      <c r="GA628" s="19"/>
      <c r="GB628" s="19"/>
      <c r="GC628" s="19"/>
      <c r="GD628" s="19"/>
      <c r="GE628" s="19"/>
      <c r="GF628" s="19"/>
      <c r="GG628" s="19"/>
      <c r="GH628" s="19"/>
      <c r="GI628" s="19"/>
      <c r="GJ628" s="19"/>
      <c r="GK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</row>
    <row r="629" spans="1:239" ht="15" customHeight="1" hidden="1">
      <c r="A629" s="35" t="s">
        <v>1246</v>
      </c>
      <c r="B629" s="18" t="s">
        <v>1247</v>
      </c>
      <c r="C629" s="24"/>
      <c r="D629" s="25"/>
      <c r="E629" s="26"/>
      <c r="F629" s="28">
        <f t="shared" si="55"/>
        <v>0</v>
      </c>
      <c r="G629" s="26"/>
      <c r="H629" s="28" t="str">
        <f t="shared" si="56"/>
        <v>0</v>
      </c>
      <c r="I629" s="26"/>
      <c r="J629" s="30">
        <f t="shared" si="57"/>
        <v>0</v>
      </c>
      <c r="K629" s="25"/>
      <c r="L629" s="30" t="str">
        <f t="shared" si="54"/>
        <v>0</v>
      </c>
      <c r="M629" s="11">
        <f t="shared" si="58"/>
        <v>0</v>
      </c>
      <c r="N629" s="10"/>
      <c r="O629" s="10">
        <f t="shared" si="59"/>
        <v>0</v>
      </c>
      <c r="P629" s="15"/>
      <c r="Q629" s="14"/>
      <c r="R629" s="15"/>
      <c r="S629" s="15"/>
      <c r="T629" s="15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  <c r="EN629" s="19"/>
      <c r="EO629" s="19"/>
      <c r="EP629" s="19"/>
      <c r="EQ629" s="19"/>
      <c r="ER629" s="19"/>
      <c r="ES629" s="19"/>
      <c r="ET629" s="19"/>
      <c r="EU629" s="19"/>
      <c r="EV629" s="19"/>
      <c r="EW629" s="19"/>
      <c r="EX629" s="19"/>
      <c r="EY629" s="19"/>
      <c r="EZ629" s="19"/>
      <c r="FA629" s="19"/>
      <c r="FB629" s="19"/>
      <c r="FC629" s="19"/>
      <c r="FD629" s="19"/>
      <c r="FE629" s="19"/>
      <c r="FF629" s="19"/>
      <c r="FG629" s="19"/>
      <c r="FH629" s="19"/>
      <c r="FI629" s="19"/>
      <c r="FJ629" s="19"/>
      <c r="FK629" s="19"/>
      <c r="FL629" s="19"/>
      <c r="FM629" s="19"/>
      <c r="FN629" s="19"/>
      <c r="FO629" s="19"/>
      <c r="FP629" s="19"/>
      <c r="FQ629" s="19"/>
      <c r="FR629" s="19"/>
      <c r="FS629" s="19"/>
      <c r="FT629" s="19"/>
      <c r="FU629" s="19"/>
      <c r="FV629" s="19"/>
      <c r="FW629" s="19"/>
      <c r="FX629" s="19"/>
      <c r="FY629" s="19"/>
      <c r="FZ629" s="19"/>
      <c r="GA629" s="19"/>
      <c r="GB629" s="19"/>
      <c r="GC629" s="19"/>
      <c r="GD629" s="19"/>
      <c r="GE629" s="19"/>
      <c r="GF629" s="19"/>
      <c r="GG629" s="19"/>
      <c r="GH629" s="19"/>
      <c r="GI629" s="19"/>
      <c r="GJ629" s="19"/>
      <c r="GK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</row>
    <row r="630" spans="1:239" ht="15" customHeight="1" hidden="1">
      <c r="A630" s="35" t="s">
        <v>1248</v>
      </c>
      <c r="B630" s="18" t="s">
        <v>1249</v>
      </c>
      <c r="C630" s="24"/>
      <c r="D630" s="25"/>
      <c r="E630" s="26"/>
      <c r="F630" s="28">
        <f t="shared" si="55"/>
        <v>0</v>
      </c>
      <c r="G630" s="26"/>
      <c r="H630" s="28" t="str">
        <f t="shared" si="56"/>
        <v>0</v>
      </c>
      <c r="I630" s="26"/>
      <c r="J630" s="30">
        <f t="shared" si="57"/>
        <v>0</v>
      </c>
      <c r="K630" s="25"/>
      <c r="L630" s="30" t="str">
        <f t="shared" si="54"/>
        <v>0</v>
      </c>
      <c r="M630" s="11">
        <f t="shared" si="58"/>
        <v>0</v>
      </c>
      <c r="N630" s="10"/>
      <c r="O630" s="10">
        <f t="shared" si="59"/>
        <v>0</v>
      </c>
      <c r="P630" s="15"/>
      <c r="Q630" s="14"/>
      <c r="R630" s="15"/>
      <c r="S630" s="15"/>
      <c r="T630" s="15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  <c r="EN630" s="19"/>
      <c r="EO630" s="19"/>
      <c r="EP630" s="19"/>
      <c r="EQ630" s="19"/>
      <c r="ER630" s="19"/>
      <c r="ES630" s="19"/>
      <c r="ET630" s="19"/>
      <c r="EU630" s="19"/>
      <c r="EV630" s="19"/>
      <c r="EW630" s="19"/>
      <c r="EX630" s="19"/>
      <c r="EY630" s="19"/>
      <c r="EZ630" s="19"/>
      <c r="FA630" s="19"/>
      <c r="FB630" s="19"/>
      <c r="FC630" s="19"/>
      <c r="FD630" s="19"/>
      <c r="FE630" s="19"/>
      <c r="FF630" s="19"/>
      <c r="FG630" s="19"/>
      <c r="FH630" s="19"/>
      <c r="FI630" s="19"/>
      <c r="FJ630" s="19"/>
      <c r="FK630" s="19"/>
      <c r="FL630" s="19"/>
      <c r="FM630" s="19"/>
      <c r="FN630" s="19"/>
      <c r="FO630" s="19"/>
      <c r="FP630" s="19"/>
      <c r="FQ630" s="19"/>
      <c r="FR630" s="19"/>
      <c r="FS630" s="19"/>
      <c r="FT630" s="19"/>
      <c r="FU630" s="19"/>
      <c r="FV630" s="19"/>
      <c r="FW630" s="19"/>
      <c r="FX630" s="19"/>
      <c r="FY630" s="19"/>
      <c r="FZ630" s="19"/>
      <c r="GA630" s="19"/>
      <c r="GB630" s="19"/>
      <c r="GC630" s="19"/>
      <c r="GD630" s="19"/>
      <c r="GE630" s="19"/>
      <c r="GF630" s="19"/>
      <c r="GG630" s="19"/>
      <c r="GH630" s="19"/>
      <c r="GI630" s="19"/>
      <c r="GJ630" s="19"/>
      <c r="GK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</row>
    <row r="631" spans="1:239" ht="15" customHeight="1" hidden="1">
      <c r="A631" s="35" t="s">
        <v>1250</v>
      </c>
      <c r="B631" s="18" t="s">
        <v>1251</v>
      </c>
      <c r="C631" s="24"/>
      <c r="D631" s="25"/>
      <c r="E631" s="26"/>
      <c r="F631" s="28">
        <f t="shared" si="55"/>
        <v>0</v>
      </c>
      <c r="G631" s="26"/>
      <c r="H631" s="28" t="str">
        <f t="shared" si="56"/>
        <v>0</v>
      </c>
      <c r="I631" s="26"/>
      <c r="J631" s="30">
        <f t="shared" si="57"/>
        <v>0</v>
      </c>
      <c r="K631" s="25"/>
      <c r="L631" s="30" t="str">
        <f t="shared" si="54"/>
        <v>0</v>
      </c>
      <c r="M631" s="11">
        <f t="shared" si="58"/>
        <v>0</v>
      </c>
      <c r="N631" s="10"/>
      <c r="O631" s="10">
        <f t="shared" si="59"/>
        <v>0</v>
      </c>
      <c r="P631" s="15"/>
      <c r="Q631" s="14"/>
      <c r="R631" s="15"/>
      <c r="S631" s="15"/>
      <c r="T631" s="15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  <c r="EN631" s="19"/>
      <c r="EO631" s="19"/>
      <c r="EP631" s="19"/>
      <c r="EQ631" s="19"/>
      <c r="ER631" s="19"/>
      <c r="ES631" s="19"/>
      <c r="ET631" s="19"/>
      <c r="EU631" s="19"/>
      <c r="EV631" s="19"/>
      <c r="EW631" s="19"/>
      <c r="EX631" s="19"/>
      <c r="EY631" s="19"/>
      <c r="EZ631" s="19"/>
      <c r="FA631" s="19"/>
      <c r="FB631" s="19"/>
      <c r="FC631" s="19"/>
      <c r="FD631" s="19"/>
      <c r="FE631" s="19"/>
      <c r="FF631" s="19"/>
      <c r="FG631" s="19"/>
      <c r="FH631" s="19"/>
      <c r="FI631" s="19"/>
      <c r="FJ631" s="19"/>
      <c r="FK631" s="19"/>
      <c r="FL631" s="19"/>
      <c r="FM631" s="19"/>
      <c r="FN631" s="19"/>
      <c r="FO631" s="19"/>
      <c r="FP631" s="19"/>
      <c r="FQ631" s="19"/>
      <c r="FR631" s="19"/>
      <c r="FS631" s="19"/>
      <c r="FT631" s="19"/>
      <c r="FU631" s="19"/>
      <c r="FV631" s="19"/>
      <c r="FW631" s="19"/>
      <c r="FX631" s="19"/>
      <c r="FY631" s="19"/>
      <c r="FZ631" s="19"/>
      <c r="GA631" s="19"/>
      <c r="GB631" s="19"/>
      <c r="GC631" s="19"/>
      <c r="GD631" s="19"/>
      <c r="GE631" s="19"/>
      <c r="GF631" s="19"/>
      <c r="GG631" s="19"/>
      <c r="GH631" s="19"/>
      <c r="GI631" s="19"/>
      <c r="GJ631" s="19"/>
      <c r="GK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</row>
    <row r="632" spans="1:239" ht="15" customHeight="1" hidden="1">
      <c r="A632" s="35" t="s">
        <v>1252</v>
      </c>
      <c r="B632" s="18" t="s">
        <v>1253</v>
      </c>
      <c r="C632" s="24"/>
      <c r="D632" s="25"/>
      <c r="E632" s="26"/>
      <c r="F632" s="28">
        <f t="shared" si="55"/>
        <v>0</v>
      </c>
      <c r="G632" s="26"/>
      <c r="H632" s="28" t="str">
        <f t="shared" si="56"/>
        <v>0</v>
      </c>
      <c r="I632" s="26"/>
      <c r="J632" s="30">
        <f t="shared" si="57"/>
        <v>0</v>
      </c>
      <c r="K632" s="25"/>
      <c r="L632" s="30" t="str">
        <f t="shared" si="54"/>
        <v>0</v>
      </c>
      <c r="M632" s="11">
        <f t="shared" si="58"/>
        <v>0</v>
      </c>
      <c r="N632" s="10"/>
      <c r="O632" s="10">
        <f t="shared" si="59"/>
        <v>0</v>
      </c>
      <c r="P632" s="15"/>
      <c r="Q632" s="14"/>
      <c r="R632" s="15"/>
      <c r="S632" s="15"/>
      <c r="T632" s="15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  <c r="EN632" s="19"/>
      <c r="EO632" s="19"/>
      <c r="EP632" s="19"/>
      <c r="EQ632" s="19"/>
      <c r="ER632" s="19"/>
      <c r="ES632" s="19"/>
      <c r="ET632" s="19"/>
      <c r="EU632" s="19"/>
      <c r="EV632" s="19"/>
      <c r="EW632" s="19"/>
      <c r="EX632" s="19"/>
      <c r="EY632" s="19"/>
      <c r="EZ632" s="19"/>
      <c r="FA632" s="19"/>
      <c r="FB632" s="19"/>
      <c r="FC632" s="19"/>
      <c r="FD632" s="19"/>
      <c r="FE632" s="19"/>
      <c r="FF632" s="19"/>
      <c r="FG632" s="19"/>
      <c r="FH632" s="19"/>
      <c r="FI632" s="19"/>
      <c r="FJ632" s="19"/>
      <c r="FK632" s="19"/>
      <c r="FL632" s="19"/>
      <c r="FM632" s="19"/>
      <c r="FN632" s="19"/>
      <c r="FO632" s="19"/>
      <c r="FP632" s="19"/>
      <c r="FQ632" s="19"/>
      <c r="FR632" s="19"/>
      <c r="FS632" s="19"/>
      <c r="FT632" s="19"/>
      <c r="FU632" s="19"/>
      <c r="FV632" s="19"/>
      <c r="FW632" s="19"/>
      <c r="FX632" s="19"/>
      <c r="FY632" s="19"/>
      <c r="FZ632" s="19"/>
      <c r="GA632" s="19"/>
      <c r="GB632" s="19"/>
      <c r="GC632" s="19"/>
      <c r="GD632" s="19"/>
      <c r="GE632" s="19"/>
      <c r="GF632" s="19"/>
      <c r="GG632" s="19"/>
      <c r="GH632" s="19"/>
      <c r="GI632" s="19"/>
      <c r="GJ632" s="19"/>
      <c r="GK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</row>
    <row r="633" spans="1:239" ht="15" customHeight="1" hidden="1">
      <c r="A633" s="35" t="s">
        <v>1254</v>
      </c>
      <c r="B633" s="18" t="s">
        <v>1255</v>
      </c>
      <c r="C633" s="24"/>
      <c r="D633" s="25"/>
      <c r="E633" s="26"/>
      <c r="F633" s="28">
        <f t="shared" si="55"/>
        <v>0</v>
      </c>
      <c r="G633" s="26"/>
      <c r="H633" s="28" t="str">
        <f t="shared" si="56"/>
        <v>0</v>
      </c>
      <c r="I633" s="26"/>
      <c r="J633" s="30">
        <f t="shared" si="57"/>
        <v>0</v>
      </c>
      <c r="K633" s="25"/>
      <c r="L633" s="30" t="str">
        <f t="shared" si="54"/>
        <v>0</v>
      </c>
      <c r="M633" s="11">
        <f t="shared" si="58"/>
        <v>0</v>
      </c>
      <c r="N633" s="10"/>
      <c r="O633" s="10">
        <f t="shared" si="59"/>
        <v>0</v>
      </c>
      <c r="P633" s="15"/>
      <c r="Q633" s="14"/>
      <c r="R633" s="15"/>
      <c r="S633" s="15"/>
      <c r="T633" s="15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  <c r="EN633" s="19"/>
      <c r="EO633" s="19"/>
      <c r="EP633" s="19"/>
      <c r="EQ633" s="19"/>
      <c r="ER633" s="19"/>
      <c r="ES633" s="19"/>
      <c r="ET633" s="19"/>
      <c r="EU633" s="19"/>
      <c r="EV633" s="19"/>
      <c r="EW633" s="19"/>
      <c r="EX633" s="19"/>
      <c r="EY633" s="19"/>
      <c r="EZ633" s="19"/>
      <c r="FA633" s="19"/>
      <c r="FB633" s="19"/>
      <c r="FC633" s="19"/>
      <c r="FD633" s="19"/>
      <c r="FE633" s="19"/>
      <c r="FF633" s="19"/>
      <c r="FG633" s="19"/>
      <c r="FH633" s="19"/>
      <c r="FI633" s="19"/>
      <c r="FJ633" s="19"/>
      <c r="FK633" s="19"/>
      <c r="FL633" s="19"/>
      <c r="FM633" s="19"/>
      <c r="FN633" s="19"/>
      <c r="FO633" s="19"/>
      <c r="FP633" s="19"/>
      <c r="FQ633" s="19"/>
      <c r="FR633" s="19"/>
      <c r="FS633" s="19"/>
      <c r="FT633" s="19"/>
      <c r="FU633" s="19"/>
      <c r="FV633" s="19"/>
      <c r="FW633" s="19"/>
      <c r="FX633" s="19"/>
      <c r="FY633" s="19"/>
      <c r="FZ633" s="19"/>
      <c r="GA633" s="19"/>
      <c r="GB633" s="19"/>
      <c r="GC633" s="19"/>
      <c r="GD633" s="19"/>
      <c r="GE633" s="19"/>
      <c r="GF633" s="19"/>
      <c r="GG633" s="19"/>
      <c r="GH633" s="19"/>
      <c r="GI633" s="19"/>
      <c r="GJ633" s="19"/>
      <c r="GK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</row>
    <row r="634" spans="1:239" ht="15" customHeight="1" hidden="1">
      <c r="A634" s="35" t="s">
        <v>1256</v>
      </c>
      <c r="B634" s="18" t="s">
        <v>1257</v>
      </c>
      <c r="C634" s="24"/>
      <c r="D634" s="25"/>
      <c r="E634" s="26"/>
      <c r="F634" s="28">
        <f t="shared" si="55"/>
        <v>0</v>
      </c>
      <c r="G634" s="26"/>
      <c r="H634" s="28" t="str">
        <f t="shared" si="56"/>
        <v>0</v>
      </c>
      <c r="I634" s="26"/>
      <c r="J634" s="30">
        <f t="shared" si="57"/>
        <v>0</v>
      </c>
      <c r="K634" s="25"/>
      <c r="L634" s="30" t="str">
        <f t="shared" si="54"/>
        <v>0</v>
      </c>
      <c r="M634" s="11">
        <f t="shared" si="58"/>
        <v>0</v>
      </c>
      <c r="N634" s="10"/>
      <c r="O634" s="10">
        <f t="shared" si="59"/>
        <v>0</v>
      </c>
      <c r="P634" s="15"/>
      <c r="Q634" s="14"/>
      <c r="R634" s="15"/>
      <c r="S634" s="15"/>
      <c r="T634" s="15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  <c r="EN634" s="19"/>
      <c r="EO634" s="19"/>
      <c r="EP634" s="19"/>
      <c r="EQ634" s="19"/>
      <c r="ER634" s="19"/>
      <c r="ES634" s="19"/>
      <c r="ET634" s="19"/>
      <c r="EU634" s="19"/>
      <c r="EV634" s="19"/>
      <c r="EW634" s="19"/>
      <c r="EX634" s="19"/>
      <c r="EY634" s="19"/>
      <c r="EZ634" s="19"/>
      <c r="FA634" s="19"/>
      <c r="FB634" s="19"/>
      <c r="FC634" s="19"/>
      <c r="FD634" s="19"/>
      <c r="FE634" s="19"/>
      <c r="FF634" s="19"/>
      <c r="FG634" s="19"/>
      <c r="FH634" s="19"/>
      <c r="FI634" s="19"/>
      <c r="FJ634" s="19"/>
      <c r="FK634" s="19"/>
      <c r="FL634" s="19"/>
      <c r="FM634" s="19"/>
      <c r="FN634" s="19"/>
      <c r="FO634" s="19"/>
      <c r="FP634" s="19"/>
      <c r="FQ634" s="19"/>
      <c r="FR634" s="19"/>
      <c r="FS634" s="19"/>
      <c r="FT634" s="19"/>
      <c r="FU634" s="19"/>
      <c r="FV634" s="19"/>
      <c r="FW634" s="19"/>
      <c r="FX634" s="19"/>
      <c r="FY634" s="19"/>
      <c r="FZ634" s="19"/>
      <c r="GA634" s="19"/>
      <c r="GB634" s="19"/>
      <c r="GC634" s="19"/>
      <c r="GD634" s="19"/>
      <c r="GE634" s="19"/>
      <c r="GF634" s="19"/>
      <c r="GG634" s="19"/>
      <c r="GH634" s="19"/>
      <c r="GI634" s="19"/>
      <c r="GJ634" s="19"/>
      <c r="GK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</row>
    <row r="635" spans="1:239" ht="15" customHeight="1" hidden="1">
      <c r="A635" s="35" t="s">
        <v>1258</v>
      </c>
      <c r="B635" s="18" t="s">
        <v>1259</v>
      </c>
      <c r="C635" s="24"/>
      <c r="D635" s="25"/>
      <c r="E635" s="26"/>
      <c r="F635" s="28">
        <f t="shared" si="55"/>
        <v>0</v>
      </c>
      <c r="G635" s="26"/>
      <c r="H635" s="28" t="str">
        <f t="shared" si="56"/>
        <v>0</v>
      </c>
      <c r="I635" s="26"/>
      <c r="J635" s="30">
        <f t="shared" si="57"/>
        <v>0</v>
      </c>
      <c r="K635" s="25"/>
      <c r="L635" s="30" t="str">
        <f t="shared" si="54"/>
        <v>0</v>
      </c>
      <c r="M635" s="11">
        <f t="shared" si="58"/>
        <v>0</v>
      </c>
      <c r="N635" s="10"/>
      <c r="O635" s="10">
        <f t="shared" si="59"/>
        <v>0</v>
      </c>
      <c r="P635" s="15"/>
      <c r="Q635" s="14"/>
      <c r="R635" s="15"/>
      <c r="S635" s="15"/>
      <c r="T635" s="15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  <c r="EN635" s="19"/>
      <c r="EO635" s="19"/>
      <c r="EP635" s="19"/>
      <c r="EQ635" s="19"/>
      <c r="ER635" s="19"/>
      <c r="ES635" s="19"/>
      <c r="ET635" s="19"/>
      <c r="EU635" s="19"/>
      <c r="EV635" s="19"/>
      <c r="EW635" s="19"/>
      <c r="EX635" s="19"/>
      <c r="EY635" s="19"/>
      <c r="EZ635" s="19"/>
      <c r="FA635" s="19"/>
      <c r="FB635" s="19"/>
      <c r="FC635" s="19"/>
      <c r="FD635" s="19"/>
      <c r="FE635" s="19"/>
      <c r="FF635" s="19"/>
      <c r="FG635" s="19"/>
      <c r="FH635" s="19"/>
      <c r="FI635" s="19"/>
      <c r="FJ635" s="19"/>
      <c r="FK635" s="19"/>
      <c r="FL635" s="19"/>
      <c r="FM635" s="19"/>
      <c r="FN635" s="19"/>
      <c r="FO635" s="19"/>
      <c r="FP635" s="19"/>
      <c r="FQ635" s="19"/>
      <c r="FR635" s="19"/>
      <c r="FS635" s="19"/>
      <c r="FT635" s="19"/>
      <c r="FU635" s="19"/>
      <c r="FV635" s="19"/>
      <c r="FW635" s="19"/>
      <c r="FX635" s="19"/>
      <c r="FY635" s="19"/>
      <c r="FZ635" s="19"/>
      <c r="GA635" s="19"/>
      <c r="GB635" s="19"/>
      <c r="GC635" s="19"/>
      <c r="GD635" s="19"/>
      <c r="GE635" s="19"/>
      <c r="GF635" s="19"/>
      <c r="GG635" s="19"/>
      <c r="GH635" s="19"/>
      <c r="GI635" s="19"/>
      <c r="GJ635" s="19"/>
      <c r="GK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</row>
    <row r="636" spans="1:239" ht="15" customHeight="1" hidden="1">
      <c r="A636" s="35" t="s">
        <v>1260</v>
      </c>
      <c r="B636" s="18" t="s">
        <v>1261</v>
      </c>
      <c r="C636" s="24"/>
      <c r="D636" s="25"/>
      <c r="E636" s="26"/>
      <c r="F636" s="28">
        <f t="shared" si="55"/>
        <v>0</v>
      </c>
      <c r="G636" s="26"/>
      <c r="H636" s="28" t="str">
        <f t="shared" si="56"/>
        <v>0</v>
      </c>
      <c r="I636" s="26"/>
      <c r="J636" s="30">
        <f t="shared" si="57"/>
        <v>0</v>
      </c>
      <c r="K636" s="25"/>
      <c r="L636" s="30" t="str">
        <f t="shared" si="54"/>
        <v>0</v>
      </c>
      <c r="M636" s="11">
        <f t="shared" si="58"/>
        <v>0</v>
      </c>
      <c r="N636" s="10"/>
      <c r="O636" s="10">
        <f t="shared" si="59"/>
        <v>0</v>
      </c>
      <c r="P636" s="15"/>
      <c r="Q636" s="14"/>
      <c r="R636" s="15"/>
      <c r="S636" s="15"/>
      <c r="T636" s="15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  <c r="EN636" s="19"/>
      <c r="EO636" s="19"/>
      <c r="EP636" s="19"/>
      <c r="EQ636" s="19"/>
      <c r="ER636" s="19"/>
      <c r="ES636" s="19"/>
      <c r="ET636" s="19"/>
      <c r="EU636" s="19"/>
      <c r="EV636" s="19"/>
      <c r="EW636" s="19"/>
      <c r="EX636" s="19"/>
      <c r="EY636" s="19"/>
      <c r="EZ636" s="19"/>
      <c r="FA636" s="19"/>
      <c r="FB636" s="19"/>
      <c r="FC636" s="19"/>
      <c r="FD636" s="19"/>
      <c r="FE636" s="19"/>
      <c r="FF636" s="19"/>
      <c r="FG636" s="19"/>
      <c r="FH636" s="19"/>
      <c r="FI636" s="19"/>
      <c r="FJ636" s="19"/>
      <c r="FK636" s="19"/>
      <c r="FL636" s="19"/>
      <c r="FM636" s="19"/>
      <c r="FN636" s="19"/>
      <c r="FO636" s="19"/>
      <c r="FP636" s="19"/>
      <c r="FQ636" s="19"/>
      <c r="FR636" s="19"/>
      <c r="FS636" s="19"/>
      <c r="FT636" s="19"/>
      <c r="FU636" s="19"/>
      <c r="FV636" s="19"/>
      <c r="FW636" s="19"/>
      <c r="FX636" s="19"/>
      <c r="FY636" s="19"/>
      <c r="FZ636" s="19"/>
      <c r="GA636" s="19"/>
      <c r="GB636" s="19"/>
      <c r="GC636" s="19"/>
      <c r="GD636" s="19"/>
      <c r="GE636" s="19"/>
      <c r="GF636" s="19"/>
      <c r="GG636" s="19"/>
      <c r="GH636" s="19"/>
      <c r="GI636" s="19"/>
      <c r="GJ636" s="19"/>
      <c r="GK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</row>
    <row r="637" spans="1:239" ht="15" customHeight="1" hidden="1">
      <c r="A637" s="35" t="s">
        <v>1262</v>
      </c>
      <c r="B637" s="18" t="s">
        <v>1263</v>
      </c>
      <c r="C637" s="24"/>
      <c r="D637" s="25"/>
      <c r="E637" s="26"/>
      <c r="F637" s="28">
        <f t="shared" si="55"/>
        <v>0</v>
      </c>
      <c r="G637" s="26"/>
      <c r="H637" s="28" t="str">
        <f t="shared" si="56"/>
        <v>0</v>
      </c>
      <c r="I637" s="26"/>
      <c r="J637" s="30">
        <f t="shared" si="57"/>
        <v>0</v>
      </c>
      <c r="K637" s="25"/>
      <c r="L637" s="30" t="str">
        <f t="shared" si="54"/>
        <v>0</v>
      </c>
      <c r="M637" s="11">
        <f t="shared" si="58"/>
        <v>0</v>
      </c>
      <c r="N637" s="10"/>
      <c r="O637" s="10">
        <f t="shared" si="59"/>
        <v>0</v>
      </c>
      <c r="P637" s="15"/>
      <c r="Q637" s="14"/>
      <c r="R637" s="15"/>
      <c r="S637" s="15"/>
      <c r="T637" s="15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  <c r="EN637" s="19"/>
      <c r="EO637" s="19"/>
      <c r="EP637" s="19"/>
      <c r="EQ637" s="19"/>
      <c r="ER637" s="19"/>
      <c r="ES637" s="19"/>
      <c r="ET637" s="19"/>
      <c r="EU637" s="19"/>
      <c r="EV637" s="19"/>
      <c r="EW637" s="19"/>
      <c r="EX637" s="19"/>
      <c r="EY637" s="19"/>
      <c r="EZ637" s="19"/>
      <c r="FA637" s="19"/>
      <c r="FB637" s="19"/>
      <c r="FC637" s="19"/>
      <c r="FD637" s="19"/>
      <c r="FE637" s="19"/>
      <c r="FF637" s="19"/>
      <c r="FG637" s="19"/>
      <c r="FH637" s="19"/>
      <c r="FI637" s="19"/>
      <c r="FJ637" s="19"/>
      <c r="FK637" s="19"/>
      <c r="FL637" s="19"/>
      <c r="FM637" s="19"/>
      <c r="FN637" s="19"/>
      <c r="FO637" s="19"/>
      <c r="FP637" s="19"/>
      <c r="FQ637" s="19"/>
      <c r="FR637" s="19"/>
      <c r="FS637" s="19"/>
      <c r="FT637" s="19"/>
      <c r="FU637" s="19"/>
      <c r="FV637" s="19"/>
      <c r="FW637" s="19"/>
      <c r="FX637" s="19"/>
      <c r="FY637" s="19"/>
      <c r="FZ637" s="19"/>
      <c r="GA637" s="19"/>
      <c r="GB637" s="19"/>
      <c r="GC637" s="19"/>
      <c r="GD637" s="19"/>
      <c r="GE637" s="19"/>
      <c r="GF637" s="19"/>
      <c r="GG637" s="19"/>
      <c r="GH637" s="19"/>
      <c r="GI637" s="19"/>
      <c r="GJ637" s="19"/>
      <c r="GK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</row>
    <row r="638" spans="1:239" ht="15" customHeight="1" hidden="1">
      <c r="A638" s="35" t="s">
        <v>1264</v>
      </c>
      <c r="B638" s="18" t="s">
        <v>1265</v>
      </c>
      <c r="C638" s="24"/>
      <c r="D638" s="25"/>
      <c r="E638" s="26"/>
      <c r="F638" s="28">
        <f t="shared" si="55"/>
        <v>0</v>
      </c>
      <c r="G638" s="26"/>
      <c r="H638" s="28" t="str">
        <f t="shared" si="56"/>
        <v>0</v>
      </c>
      <c r="I638" s="26"/>
      <c r="J638" s="30">
        <f t="shared" si="57"/>
        <v>0</v>
      </c>
      <c r="K638" s="25"/>
      <c r="L638" s="30" t="str">
        <f t="shared" si="54"/>
        <v>0</v>
      </c>
      <c r="M638" s="11">
        <f t="shared" si="58"/>
        <v>0</v>
      </c>
      <c r="N638" s="10"/>
      <c r="O638" s="10">
        <f t="shared" si="59"/>
        <v>0</v>
      </c>
      <c r="P638" s="15"/>
      <c r="Q638" s="14"/>
      <c r="R638" s="15"/>
      <c r="S638" s="15"/>
      <c r="T638" s="15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  <c r="EN638" s="19"/>
      <c r="EO638" s="19"/>
      <c r="EP638" s="19"/>
      <c r="EQ638" s="19"/>
      <c r="ER638" s="19"/>
      <c r="ES638" s="19"/>
      <c r="ET638" s="19"/>
      <c r="EU638" s="19"/>
      <c r="EV638" s="19"/>
      <c r="EW638" s="19"/>
      <c r="EX638" s="19"/>
      <c r="EY638" s="19"/>
      <c r="EZ638" s="19"/>
      <c r="FA638" s="19"/>
      <c r="FB638" s="19"/>
      <c r="FC638" s="19"/>
      <c r="FD638" s="19"/>
      <c r="FE638" s="19"/>
      <c r="FF638" s="19"/>
      <c r="FG638" s="19"/>
      <c r="FH638" s="19"/>
      <c r="FI638" s="19"/>
      <c r="FJ638" s="19"/>
      <c r="FK638" s="19"/>
      <c r="FL638" s="19"/>
      <c r="FM638" s="19"/>
      <c r="FN638" s="19"/>
      <c r="FO638" s="19"/>
      <c r="FP638" s="19"/>
      <c r="FQ638" s="19"/>
      <c r="FR638" s="19"/>
      <c r="FS638" s="19"/>
      <c r="FT638" s="19"/>
      <c r="FU638" s="19"/>
      <c r="FV638" s="19"/>
      <c r="FW638" s="19"/>
      <c r="FX638" s="19"/>
      <c r="FY638" s="19"/>
      <c r="FZ638" s="19"/>
      <c r="GA638" s="19"/>
      <c r="GB638" s="19"/>
      <c r="GC638" s="19"/>
      <c r="GD638" s="19"/>
      <c r="GE638" s="19"/>
      <c r="GF638" s="19"/>
      <c r="GG638" s="19"/>
      <c r="GH638" s="19"/>
      <c r="GI638" s="19"/>
      <c r="GJ638" s="19"/>
      <c r="GK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</row>
    <row r="639" spans="1:239" ht="15" customHeight="1" hidden="1">
      <c r="A639" s="35" t="s">
        <v>1266</v>
      </c>
      <c r="B639" s="18" t="s">
        <v>1267</v>
      </c>
      <c r="C639" s="24"/>
      <c r="D639" s="25"/>
      <c r="E639" s="26"/>
      <c r="F639" s="28">
        <f t="shared" si="55"/>
        <v>0</v>
      </c>
      <c r="G639" s="26"/>
      <c r="H639" s="28" t="str">
        <f t="shared" si="56"/>
        <v>0</v>
      </c>
      <c r="I639" s="26"/>
      <c r="J639" s="30">
        <f t="shared" si="57"/>
        <v>0</v>
      </c>
      <c r="K639" s="25"/>
      <c r="L639" s="30" t="str">
        <f t="shared" si="54"/>
        <v>0</v>
      </c>
      <c r="M639" s="11">
        <f t="shared" si="58"/>
        <v>0</v>
      </c>
      <c r="N639" s="10"/>
      <c r="O639" s="10">
        <f t="shared" si="59"/>
        <v>0</v>
      </c>
      <c r="P639" s="15"/>
      <c r="Q639" s="14"/>
      <c r="R639" s="15"/>
      <c r="S639" s="15"/>
      <c r="T639" s="15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/>
      <c r="ER639" s="19"/>
      <c r="ES639" s="19"/>
      <c r="ET639" s="19"/>
      <c r="EU639" s="19"/>
      <c r="EV639" s="19"/>
      <c r="EW639" s="19"/>
      <c r="EX639" s="19"/>
      <c r="EY639" s="19"/>
      <c r="EZ639" s="19"/>
      <c r="FA639" s="19"/>
      <c r="FB639" s="19"/>
      <c r="FC639" s="19"/>
      <c r="FD639" s="19"/>
      <c r="FE639" s="19"/>
      <c r="FF639" s="19"/>
      <c r="FG639" s="19"/>
      <c r="FH639" s="19"/>
      <c r="FI639" s="19"/>
      <c r="FJ639" s="19"/>
      <c r="FK639" s="19"/>
      <c r="FL639" s="19"/>
      <c r="FM639" s="19"/>
      <c r="FN639" s="19"/>
      <c r="FO639" s="19"/>
      <c r="FP639" s="19"/>
      <c r="FQ639" s="19"/>
      <c r="FR639" s="19"/>
      <c r="FS639" s="19"/>
      <c r="FT639" s="19"/>
      <c r="FU639" s="19"/>
      <c r="FV639" s="19"/>
      <c r="FW639" s="19"/>
      <c r="FX639" s="19"/>
      <c r="FY639" s="19"/>
      <c r="FZ639" s="19"/>
      <c r="GA639" s="19"/>
      <c r="GB639" s="19"/>
      <c r="GC639" s="19"/>
      <c r="GD639" s="19"/>
      <c r="GE639" s="19"/>
      <c r="GF639" s="19"/>
      <c r="GG639" s="19"/>
      <c r="GH639" s="19"/>
      <c r="GI639" s="19"/>
      <c r="GJ639" s="19"/>
      <c r="GK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</row>
    <row r="640" spans="1:239" ht="15" customHeight="1" hidden="1">
      <c r="A640" s="35" t="s">
        <v>1268</v>
      </c>
      <c r="B640" s="18" t="s">
        <v>1269</v>
      </c>
      <c r="C640" s="24"/>
      <c r="D640" s="25"/>
      <c r="E640" s="26"/>
      <c r="F640" s="28">
        <f t="shared" si="55"/>
        <v>0</v>
      </c>
      <c r="G640" s="26"/>
      <c r="H640" s="28" t="str">
        <f t="shared" si="56"/>
        <v>0</v>
      </c>
      <c r="I640" s="26"/>
      <c r="J640" s="30">
        <f t="shared" si="57"/>
        <v>0</v>
      </c>
      <c r="K640" s="25"/>
      <c r="L640" s="30" t="str">
        <f t="shared" si="54"/>
        <v>0</v>
      </c>
      <c r="M640" s="11">
        <f t="shared" si="58"/>
        <v>0</v>
      </c>
      <c r="N640" s="10"/>
      <c r="O640" s="10">
        <f t="shared" si="59"/>
        <v>0</v>
      </c>
      <c r="P640" s="15"/>
      <c r="Q640" s="14"/>
      <c r="R640" s="15"/>
      <c r="S640" s="15"/>
      <c r="T640" s="15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  <c r="EN640" s="19"/>
      <c r="EO640" s="19"/>
      <c r="EP640" s="19"/>
      <c r="EQ640" s="19"/>
      <c r="ER640" s="19"/>
      <c r="ES640" s="19"/>
      <c r="ET640" s="19"/>
      <c r="EU640" s="19"/>
      <c r="EV640" s="19"/>
      <c r="EW640" s="19"/>
      <c r="EX640" s="19"/>
      <c r="EY640" s="19"/>
      <c r="EZ640" s="19"/>
      <c r="FA640" s="19"/>
      <c r="FB640" s="19"/>
      <c r="FC640" s="19"/>
      <c r="FD640" s="19"/>
      <c r="FE640" s="19"/>
      <c r="FF640" s="19"/>
      <c r="FG640" s="19"/>
      <c r="FH640" s="19"/>
      <c r="FI640" s="19"/>
      <c r="FJ640" s="19"/>
      <c r="FK640" s="19"/>
      <c r="FL640" s="19"/>
      <c r="FM640" s="19"/>
      <c r="FN640" s="19"/>
      <c r="FO640" s="19"/>
      <c r="FP640" s="19"/>
      <c r="FQ640" s="19"/>
      <c r="FR640" s="19"/>
      <c r="FS640" s="19"/>
      <c r="FT640" s="19"/>
      <c r="FU640" s="19"/>
      <c r="FV640" s="19"/>
      <c r="FW640" s="19"/>
      <c r="FX640" s="19"/>
      <c r="FY640" s="19"/>
      <c r="FZ640" s="19"/>
      <c r="GA640" s="19"/>
      <c r="GB640" s="19"/>
      <c r="GC640" s="19"/>
      <c r="GD640" s="19"/>
      <c r="GE640" s="19"/>
      <c r="GF640" s="19"/>
      <c r="GG640" s="19"/>
      <c r="GH640" s="19"/>
      <c r="GI640" s="19"/>
      <c r="GJ640" s="19"/>
      <c r="GK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</row>
    <row r="641" spans="1:239" ht="15" customHeight="1" hidden="1">
      <c r="A641" s="35" t="s">
        <v>1270</v>
      </c>
      <c r="B641" s="18" t="s">
        <v>1271</v>
      </c>
      <c r="C641" s="24"/>
      <c r="D641" s="25"/>
      <c r="E641" s="26"/>
      <c r="F641" s="28">
        <f t="shared" si="55"/>
        <v>0</v>
      </c>
      <c r="G641" s="26"/>
      <c r="H641" s="28" t="str">
        <f t="shared" si="56"/>
        <v>0</v>
      </c>
      <c r="I641" s="26"/>
      <c r="J641" s="30">
        <f t="shared" si="57"/>
        <v>0</v>
      </c>
      <c r="K641" s="25"/>
      <c r="L641" s="30" t="str">
        <f t="shared" si="54"/>
        <v>0</v>
      </c>
      <c r="M641" s="11">
        <f t="shared" si="58"/>
        <v>0</v>
      </c>
      <c r="N641" s="10"/>
      <c r="O641" s="10">
        <f t="shared" si="59"/>
        <v>0</v>
      </c>
      <c r="P641" s="15"/>
      <c r="Q641" s="14"/>
      <c r="R641" s="15"/>
      <c r="S641" s="15"/>
      <c r="T641" s="15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  <c r="EN641" s="19"/>
      <c r="EO641" s="19"/>
      <c r="EP641" s="19"/>
      <c r="EQ641" s="19"/>
      <c r="ER641" s="19"/>
      <c r="ES641" s="19"/>
      <c r="ET641" s="19"/>
      <c r="EU641" s="19"/>
      <c r="EV641" s="19"/>
      <c r="EW641" s="19"/>
      <c r="EX641" s="19"/>
      <c r="EY641" s="19"/>
      <c r="EZ641" s="19"/>
      <c r="FA641" s="19"/>
      <c r="FB641" s="19"/>
      <c r="FC641" s="19"/>
      <c r="FD641" s="19"/>
      <c r="FE641" s="19"/>
      <c r="FF641" s="19"/>
      <c r="FG641" s="19"/>
      <c r="FH641" s="19"/>
      <c r="FI641" s="19"/>
      <c r="FJ641" s="19"/>
      <c r="FK641" s="19"/>
      <c r="FL641" s="19"/>
      <c r="FM641" s="19"/>
      <c r="FN641" s="19"/>
      <c r="FO641" s="19"/>
      <c r="FP641" s="19"/>
      <c r="FQ641" s="19"/>
      <c r="FR641" s="19"/>
      <c r="FS641" s="19"/>
      <c r="FT641" s="19"/>
      <c r="FU641" s="19"/>
      <c r="FV641" s="19"/>
      <c r="FW641" s="19"/>
      <c r="FX641" s="19"/>
      <c r="FY641" s="19"/>
      <c r="FZ641" s="19"/>
      <c r="GA641" s="19"/>
      <c r="GB641" s="19"/>
      <c r="GC641" s="19"/>
      <c r="GD641" s="19"/>
      <c r="GE641" s="19"/>
      <c r="GF641" s="19"/>
      <c r="GG641" s="19"/>
      <c r="GH641" s="19"/>
      <c r="GI641" s="19"/>
      <c r="GJ641" s="19"/>
      <c r="GK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</row>
    <row r="642" spans="1:239" ht="15" customHeight="1" hidden="1">
      <c r="A642" s="35" t="s">
        <v>1272</v>
      </c>
      <c r="B642" s="18" t="s">
        <v>1273</v>
      </c>
      <c r="C642" s="24"/>
      <c r="D642" s="25"/>
      <c r="E642" s="26"/>
      <c r="F642" s="28">
        <f t="shared" si="55"/>
        <v>0</v>
      </c>
      <c r="G642" s="26"/>
      <c r="H642" s="28" t="str">
        <f t="shared" si="56"/>
        <v>0</v>
      </c>
      <c r="I642" s="26"/>
      <c r="J642" s="30">
        <f t="shared" si="57"/>
        <v>0</v>
      </c>
      <c r="K642" s="25"/>
      <c r="L642" s="30" t="str">
        <f t="shared" si="54"/>
        <v>0</v>
      </c>
      <c r="M642" s="11">
        <f t="shared" si="58"/>
        <v>0</v>
      </c>
      <c r="N642" s="10"/>
      <c r="O642" s="10">
        <f t="shared" si="59"/>
        <v>0</v>
      </c>
      <c r="P642" s="15"/>
      <c r="Q642" s="14"/>
      <c r="R642" s="15"/>
      <c r="S642" s="15"/>
      <c r="T642" s="15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  <c r="EN642" s="19"/>
      <c r="EO642" s="19"/>
      <c r="EP642" s="19"/>
      <c r="EQ642" s="19"/>
      <c r="ER642" s="19"/>
      <c r="ES642" s="19"/>
      <c r="ET642" s="19"/>
      <c r="EU642" s="19"/>
      <c r="EV642" s="19"/>
      <c r="EW642" s="19"/>
      <c r="EX642" s="19"/>
      <c r="EY642" s="19"/>
      <c r="EZ642" s="19"/>
      <c r="FA642" s="19"/>
      <c r="FB642" s="19"/>
      <c r="FC642" s="19"/>
      <c r="FD642" s="19"/>
      <c r="FE642" s="19"/>
      <c r="FF642" s="19"/>
      <c r="FG642" s="19"/>
      <c r="FH642" s="19"/>
      <c r="FI642" s="19"/>
      <c r="FJ642" s="19"/>
      <c r="FK642" s="19"/>
      <c r="FL642" s="19"/>
      <c r="FM642" s="19"/>
      <c r="FN642" s="19"/>
      <c r="FO642" s="19"/>
      <c r="FP642" s="19"/>
      <c r="FQ642" s="19"/>
      <c r="FR642" s="19"/>
      <c r="FS642" s="19"/>
      <c r="FT642" s="19"/>
      <c r="FU642" s="19"/>
      <c r="FV642" s="19"/>
      <c r="FW642" s="19"/>
      <c r="FX642" s="19"/>
      <c r="FY642" s="19"/>
      <c r="FZ642" s="19"/>
      <c r="GA642" s="19"/>
      <c r="GB642" s="19"/>
      <c r="GC642" s="19"/>
      <c r="GD642" s="19"/>
      <c r="GE642" s="19"/>
      <c r="GF642" s="19"/>
      <c r="GG642" s="19"/>
      <c r="GH642" s="19"/>
      <c r="GI642" s="19"/>
      <c r="GJ642" s="19"/>
      <c r="GK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</row>
    <row r="643" spans="1:239" ht="15" customHeight="1" hidden="1">
      <c r="A643" s="35" t="s">
        <v>1274</v>
      </c>
      <c r="B643" s="18" t="s">
        <v>1275</v>
      </c>
      <c r="C643" s="24"/>
      <c r="D643" s="25"/>
      <c r="E643" s="26"/>
      <c r="F643" s="28">
        <f t="shared" si="55"/>
        <v>0</v>
      </c>
      <c r="G643" s="26"/>
      <c r="H643" s="28" t="str">
        <f t="shared" si="56"/>
        <v>0</v>
      </c>
      <c r="I643" s="26"/>
      <c r="J643" s="30">
        <f t="shared" si="57"/>
        <v>0</v>
      </c>
      <c r="K643" s="25"/>
      <c r="L643" s="30" t="str">
        <f t="shared" si="54"/>
        <v>0</v>
      </c>
      <c r="M643" s="11">
        <f t="shared" si="58"/>
        <v>0</v>
      </c>
      <c r="N643" s="10"/>
      <c r="O643" s="10">
        <f t="shared" si="59"/>
        <v>0</v>
      </c>
      <c r="P643" s="15"/>
      <c r="Q643" s="14"/>
      <c r="R643" s="15"/>
      <c r="S643" s="15"/>
      <c r="T643" s="15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  <c r="EN643" s="19"/>
      <c r="EO643" s="19"/>
      <c r="EP643" s="19"/>
      <c r="EQ643" s="19"/>
      <c r="ER643" s="19"/>
      <c r="ES643" s="19"/>
      <c r="ET643" s="19"/>
      <c r="EU643" s="19"/>
      <c r="EV643" s="19"/>
      <c r="EW643" s="19"/>
      <c r="EX643" s="19"/>
      <c r="EY643" s="19"/>
      <c r="EZ643" s="19"/>
      <c r="FA643" s="19"/>
      <c r="FB643" s="19"/>
      <c r="FC643" s="19"/>
      <c r="FD643" s="19"/>
      <c r="FE643" s="19"/>
      <c r="FF643" s="19"/>
      <c r="FG643" s="19"/>
      <c r="FH643" s="19"/>
      <c r="FI643" s="19"/>
      <c r="FJ643" s="19"/>
      <c r="FK643" s="19"/>
      <c r="FL643" s="19"/>
      <c r="FM643" s="19"/>
      <c r="FN643" s="19"/>
      <c r="FO643" s="19"/>
      <c r="FP643" s="19"/>
      <c r="FQ643" s="19"/>
      <c r="FR643" s="19"/>
      <c r="FS643" s="19"/>
      <c r="FT643" s="19"/>
      <c r="FU643" s="19"/>
      <c r="FV643" s="19"/>
      <c r="FW643" s="19"/>
      <c r="FX643" s="19"/>
      <c r="FY643" s="19"/>
      <c r="FZ643" s="19"/>
      <c r="GA643" s="19"/>
      <c r="GB643" s="19"/>
      <c r="GC643" s="19"/>
      <c r="GD643" s="19"/>
      <c r="GE643" s="19"/>
      <c r="GF643" s="19"/>
      <c r="GG643" s="19"/>
      <c r="GH643" s="19"/>
      <c r="GI643" s="19"/>
      <c r="GJ643" s="19"/>
      <c r="GK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</row>
    <row r="644" spans="1:239" ht="15" customHeight="1" hidden="1">
      <c r="A644" s="35" t="s">
        <v>1276</v>
      </c>
      <c r="B644" s="18" t="s">
        <v>1277</v>
      </c>
      <c r="C644" s="24"/>
      <c r="D644" s="25"/>
      <c r="E644" s="26"/>
      <c r="F644" s="28">
        <f t="shared" si="55"/>
        <v>0</v>
      </c>
      <c r="G644" s="26"/>
      <c r="H644" s="28" t="str">
        <f t="shared" si="56"/>
        <v>0</v>
      </c>
      <c r="I644" s="26"/>
      <c r="J644" s="30">
        <f t="shared" si="57"/>
        <v>0</v>
      </c>
      <c r="K644" s="25"/>
      <c r="L644" s="30" t="str">
        <f t="shared" si="54"/>
        <v>0</v>
      </c>
      <c r="M644" s="11">
        <f t="shared" si="58"/>
        <v>0</v>
      </c>
      <c r="N644" s="10"/>
      <c r="O644" s="10">
        <f t="shared" si="59"/>
        <v>0</v>
      </c>
      <c r="P644" s="15"/>
      <c r="Q644" s="14"/>
      <c r="R644" s="15"/>
      <c r="S644" s="15"/>
      <c r="T644" s="15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  <c r="EN644" s="19"/>
      <c r="EO644" s="19"/>
      <c r="EP644" s="19"/>
      <c r="EQ644" s="19"/>
      <c r="ER644" s="19"/>
      <c r="ES644" s="19"/>
      <c r="ET644" s="19"/>
      <c r="EU644" s="19"/>
      <c r="EV644" s="19"/>
      <c r="EW644" s="19"/>
      <c r="EX644" s="19"/>
      <c r="EY644" s="19"/>
      <c r="EZ644" s="19"/>
      <c r="FA644" s="19"/>
      <c r="FB644" s="19"/>
      <c r="FC644" s="19"/>
      <c r="FD644" s="19"/>
      <c r="FE644" s="19"/>
      <c r="FF644" s="19"/>
      <c r="FG644" s="19"/>
      <c r="FH644" s="19"/>
      <c r="FI644" s="19"/>
      <c r="FJ644" s="19"/>
      <c r="FK644" s="19"/>
      <c r="FL644" s="19"/>
      <c r="FM644" s="19"/>
      <c r="FN644" s="19"/>
      <c r="FO644" s="19"/>
      <c r="FP644" s="19"/>
      <c r="FQ644" s="19"/>
      <c r="FR644" s="19"/>
      <c r="FS644" s="19"/>
      <c r="FT644" s="19"/>
      <c r="FU644" s="19"/>
      <c r="FV644" s="19"/>
      <c r="FW644" s="19"/>
      <c r="FX644" s="19"/>
      <c r="FY644" s="19"/>
      <c r="FZ644" s="19"/>
      <c r="GA644" s="19"/>
      <c r="GB644" s="19"/>
      <c r="GC644" s="19"/>
      <c r="GD644" s="19"/>
      <c r="GE644" s="19"/>
      <c r="GF644" s="19"/>
      <c r="GG644" s="19"/>
      <c r="GH644" s="19"/>
      <c r="GI644" s="19"/>
      <c r="GJ644" s="19"/>
      <c r="GK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</row>
    <row r="645" spans="1:239" ht="15" customHeight="1" hidden="1">
      <c r="A645" s="35" t="s">
        <v>1278</v>
      </c>
      <c r="B645" s="18" t="s">
        <v>1279</v>
      </c>
      <c r="C645" s="24"/>
      <c r="D645" s="25"/>
      <c r="E645" s="26"/>
      <c r="F645" s="28">
        <f t="shared" si="55"/>
        <v>0</v>
      </c>
      <c r="G645" s="26"/>
      <c r="H645" s="28" t="str">
        <f t="shared" si="56"/>
        <v>0</v>
      </c>
      <c r="I645" s="26"/>
      <c r="J645" s="30">
        <f t="shared" si="57"/>
        <v>0</v>
      </c>
      <c r="K645" s="25"/>
      <c r="L645" s="30" t="str">
        <f t="shared" si="54"/>
        <v>0</v>
      </c>
      <c r="M645" s="11">
        <f t="shared" si="58"/>
        <v>0</v>
      </c>
      <c r="N645" s="10"/>
      <c r="O645" s="10">
        <f t="shared" si="59"/>
        <v>0</v>
      </c>
      <c r="P645" s="15"/>
      <c r="Q645" s="14"/>
      <c r="R645" s="15"/>
      <c r="S645" s="15"/>
      <c r="T645" s="15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  <c r="EN645" s="19"/>
      <c r="EO645" s="19"/>
      <c r="EP645" s="19"/>
      <c r="EQ645" s="19"/>
      <c r="ER645" s="19"/>
      <c r="ES645" s="19"/>
      <c r="ET645" s="19"/>
      <c r="EU645" s="19"/>
      <c r="EV645" s="19"/>
      <c r="EW645" s="19"/>
      <c r="EX645" s="19"/>
      <c r="EY645" s="19"/>
      <c r="EZ645" s="19"/>
      <c r="FA645" s="19"/>
      <c r="FB645" s="19"/>
      <c r="FC645" s="19"/>
      <c r="FD645" s="19"/>
      <c r="FE645" s="19"/>
      <c r="FF645" s="19"/>
      <c r="FG645" s="19"/>
      <c r="FH645" s="19"/>
      <c r="FI645" s="19"/>
      <c r="FJ645" s="19"/>
      <c r="FK645" s="19"/>
      <c r="FL645" s="19"/>
      <c r="FM645" s="19"/>
      <c r="FN645" s="19"/>
      <c r="FO645" s="19"/>
      <c r="FP645" s="19"/>
      <c r="FQ645" s="19"/>
      <c r="FR645" s="19"/>
      <c r="FS645" s="19"/>
      <c r="FT645" s="19"/>
      <c r="FU645" s="19"/>
      <c r="FV645" s="19"/>
      <c r="FW645" s="19"/>
      <c r="FX645" s="19"/>
      <c r="FY645" s="19"/>
      <c r="FZ645" s="19"/>
      <c r="GA645" s="19"/>
      <c r="GB645" s="19"/>
      <c r="GC645" s="19"/>
      <c r="GD645" s="19"/>
      <c r="GE645" s="19"/>
      <c r="GF645" s="19"/>
      <c r="GG645" s="19"/>
      <c r="GH645" s="19"/>
      <c r="GI645" s="19"/>
      <c r="GJ645" s="19"/>
      <c r="GK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</row>
    <row r="646" spans="1:239" ht="15" customHeight="1" hidden="1">
      <c r="A646" s="35" t="s">
        <v>1280</v>
      </c>
      <c r="B646" s="18" t="s">
        <v>1281</v>
      </c>
      <c r="C646" s="24"/>
      <c r="D646" s="25"/>
      <c r="E646" s="26"/>
      <c r="F646" s="28">
        <f t="shared" si="55"/>
        <v>0</v>
      </c>
      <c r="G646" s="26"/>
      <c r="H646" s="28" t="str">
        <f t="shared" si="56"/>
        <v>0</v>
      </c>
      <c r="I646" s="26"/>
      <c r="J646" s="30">
        <f t="shared" si="57"/>
        <v>0</v>
      </c>
      <c r="K646" s="25"/>
      <c r="L646" s="30" t="str">
        <f t="shared" si="54"/>
        <v>0</v>
      </c>
      <c r="M646" s="11">
        <f t="shared" si="58"/>
        <v>0</v>
      </c>
      <c r="N646" s="10"/>
      <c r="O646" s="10">
        <f t="shared" si="59"/>
        <v>0</v>
      </c>
      <c r="P646" s="15"/>
      <c r="Q646" s="14"/>
      <c r="R646" s="15"/>
      <c r="S646" s="15"/>
      <c r="T646" s="15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  <c r="EN646" s="19"/>
      <c r="EO646" s="19"/>
      <c r="EP646" s="19"/>
      <c r="EQ646" s="19"/>
      <c r="ER646" s="19"/>
      <c r="ES646" s="19"/>
      <c r="ET646" s="19"/>
      <c r="EU646" s="19"/>
      <c r="EV646" s="19"/>
      <c r="EW646" s="19"/>
      <c r="EX646" s="19"/>
      <c r="EY646" s="19"/>
      <c r="EZ646" s="19"/>
      <c r="FA646" s="19"/>
      <c r="FB646" s="19"/>
      <c r="FC646" s="19"/>
      <c r="FD646" s="19"/>
      <c r="FE646" s="19"/>
      <c r="FF646" s="19"/>
      <c r="FG646" s="19"/>
      <c r="FH646" s="19"/>
      <c r="FI646" s="19"/>
      <c r="FJ646" s="19"/>
      <c r="FK646" s="19"/>
      <c r="FL646" s="19"/>
      <c r="FM646" s="19"/>
      <c r="FN646" s="19"/>
      <c r="FO646" s="19"/>
      <c r="FP646" s="19"/>
      <c r="FQ646" s="19"/>
      <c r="FR646" s="19"/>
      <c r="FS646" s="19"/>
      <c r="FT646" s="19"/>
      <c r="FU646" s="19"/>
      <c r="FV646" s="19"/>
      <c r="FW646" s="19"/>
      <c r="FX646" s="19"/>
      <c r="FY646" s="19"/>
      <c r="FZ646" s="19"/>
      <c r="GA646" s="19"/>
      <c r="GB646" s="19"/>
      <c r="GC646" s="19"/>
      <c r="GD646" s="19"/>
      <c r="GE646" s="19"/>
      <c r="GF646" s="19"/>
      <c r="GG646" s="19"/>
      <c r="GH646" s="19"/>
      <c r="GI646" s="19"/>
      <c r="GJ646" s="19"/>
      <c r="GK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</row>
    <row r="647" spans="1:239" ht="15" customHeight="1" hidden="1">
      <c r="A647" s="35" t="s">
        <v>1282</v>
      </c>
      <c r="B647" s="18" t="s">
        <v>1283</v>
      </c>
      <c r="C647" s="24"/>
      <c r="D647" s="25"/>
      <c r="E647" s="26"/>
      <c r="F647" s="28">
        <f t="shared" si="55"/>
        <v>0</v>
      </c>
      <c r="G647" s="26"/>
      <c r="H647" s="28" t="str">
        <f t="shared" si="56"/>
        <v>0</v>
      </c>
      <c r="I647" s="26"/>
      <c r="J647" s="30">
        <f t="shared" si="57"/>
        <v>0</v>
      </c>
      <c r="K647" s="25"/>
      <c r="L647" s="30" t="str">
        <f t="shared" si="54"/>
        <v>0</v>
      </c>
      <c r="M647" s="11">
        <f t="shared" si="58"/>
        <v>0</v>
      </c>
      <c r="N647" s="10"/>
      <c r="O647" s="10">
        <f t="shared" si="59"/>
        <v>0</v>
      </c>
      <c r="P647" s="15"/>
      <c r="Q647" s="14"/>
      <c r="R647" s="15"/>
      <c r="S647" s="15"/>
      <c r="T647" s="15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  <c r="EN647" s="19"/>
      <c r="EO647" s="19"/>
      <c r="EP647" s="19"/>
      <c r="EQ647" s="19"/>
      <c r="ER647" s="19"/>
      <c r="ES647" s="19"/>
      <c r="ET647" s="19"/>
      <c r="EU647" s="19"/>
      <c r="EV647" s="19"/>
      <c r="EW647" s="19"/>
      <c r="EX647" s="19"/>
      <c r="EY647" s="19"/>
      <c r="EZ647" s="19"/>
      <c r="FA647" s="19"/>
      <c r="FB647" s="19"/>
      <c r="FC647" s="19"/>
      <c r="FD647" s="19"/>
      <c r="FE647" s="19"/>
      <c r="FF647" s="19"/>
      <c r="FG647" s="19"/>
      <c r="FH647" s="19"/>
      <c r="FI647" s="19"/>
      <c r="FJ647" s="19"/>
      <c r="FK647" s="19"/>
      <c r="FL647" s="19"/>
      <c r="FM647" s="19"/>
      <c r="FN647" s="19"/>
      <c r="FO647" s="19"/>
      <c r="FP647" s="19"/>
      <c r="FQ647" s="19"/>
      <c r="FR647" s="19"/>
      <c r="FS647" s="19"/>
      <c r="FT647" s="19"/>
      <c r="FU647" s="19"/>
      <c r="FV647" s="19"/>
      <c r="FW647" s="19"/>
      <c r="FX647" s="19"/>
      <c r="FY647" s="19"/>
      <c r="FZ647" s="19"/>
      <c r="GA647" s="19"/>
      <c r="GB647" s="19"/>
      <c r="GC647" s="19"/>
      <c r="GD647" s="19"/>
      <c r="GE647" s="19"/>
      <c r="GF647" s="19"/>
      <c r="GG647" s="19"/>
      <c r="GH647" s="19"/>
      <c r="GI647" s="19"/>
      <c r="GJ647" s="19"/>
      <c r="GK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</row>
    <row r="648" spans="1:239" ht="15" customHeight="1" hidden="1">
      <c r="A648" s="35" t="s">
        <v>1284</v>
      </c>
      <c r="B648" s="18" t="s">
        <v>1285</v>
      </c>
      <c r="C648" s="24"/>
      <c r="D648" s="25"/>
      <c r="E648" s="26"/>
      <c r="F648" s="28">
        <f t="shared" si="55"/>
        <v>0</v>
      </c>
      <c r="G648" s="26"/>
      <c r="H648" s="28" t="str">
        <f t="shared" si="56"/>
        <v>0</v>
      </c>
      <c r="I648" s="26"/>
      <c r="J648" s="30">
        <f t="shared" si="57"/>
        <v>0</v>
      </c>
      <c r="K648" s="25"/>
      <c r="L648" s="30" t="str">
        <f t="shared" si="54"/>
        <v>0</v>
      </c>
      <c r="M648" s="11">
        <f t="shared" si="58"/>
        <v>0</v>
      </c>
      <c r="N648" s="10"/>
      <c r="O648" s="10">
        <f t="shared" si="59"/>
        <v>0</v>
      </c>
      <c r="P648" s="15"/>
      <c r="Q648" s="14"/>
      <c r="R648" s="15"/>
      <c r="S648" s="15"/>
      <c r="T648" s="15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  <c r="EN648" s="19"/>
      <c r="EO648" s="19"/>
      <c r="EP648" s="19"/>
      <c r="EQ648" s="19"/>
      <c r="ER648" s="19"/>
      <c r="ES648" s="19"/>
      <c r="ET648" s="19"/>
      <c r="EU648" s="19"/>
      <c r="EV648" s="19"/>
      <c r="EW648" s="19"/>
      <c r="EX648" s="19"/>
      <c r="EY648" s="19"/>
      <c r="EZ648" s="19"/>
      <c r="FA648" s="19"/>
      <c r="FB648" s="19"/>
      <c r="FC648" s="19"/>
      <c r="FD648" s="19"/>
      <c r="FE648" s="19"/>
      <c r="FF648" s="19"/>
      <c r="FG648" s="19"/>
      <c r="FH648" s="19"/>
      <c r="FI648" s="19"/>
      <c r="FJ648" s="19"/>
      <c r="FK648" s="19"/>
      <c r="FL648" s="19"/>
      <c r="FM648" s="19"/>
      <c r="FN648" s="19"/>
      <c r="FO648" s="19"/>
      <c r="FP648" s="19"/>
      <c r="FQ648" s="19"/>
      <c r="FR648" s="19"/>
      <c r="FS648" s="19"/>
      <c r="FT648" s="19"/>
      <c r="FU648" s="19"/>
      <c r="FV648" s="19"/>
      <c r="FW648" s="19"/>
      <c r="FX648" s="19"/>
      <c r="FY648" s="19"/>
      <c r="FZ648" s="19"/>
      <c r="GA648" s="19"/>
      <c r="GB648" s="19"/>
      <c r="GC648" s="19"/>
      <c r="GD648" s="19"/>
      <c r="GE648" s="19"/>
      <c r="GF648" s="19"/>
      <c r="GG648" s="19"/>
      <c r="GH648" s="19"/>
      <c r="GI648" s="19"/>
      <c r="GJ648" s="19"/>
      <c r="GK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</row>
    <row r="649" spans="1:239" ht="15" customHeight="1" hidden="1">
      <c r="A649" s="35" t="s">
        <v>1286</v>
      </c>
      <c r="B649" s="18" t="s">
        <v>1287</v>
      </c>
      <c r="C649" s="24"/>
      <c r="D649" s="25"/>
      <c r="E649" s="26"/>
      <c r="F649" s="28">
        <f t="shared" si="55"/>
        <v>0</v>
      </c>
      <c r="G649" s="26"/>
      <c r="H649" s="28" t="str">
        <f t="shared" si="56"/>
        <v>0</v>
      </c>
      <c r="I649" s="26"/>
      <c r="J649" s="30">
        <f t="shared" si="57"/>
        <v>0</v>
      </c>
      <c r="K649" s="25"/>
      <c r="L649" s="30" t="str">
        <f t="shared" si="54"/>
        <v>0</v>
      </c>
      <c r="M649" s="11">
        <f t="shared" si="58"/>
        <v>0</v>
      </c>
      <c r="N649" s="10"/>
      <c r="O649" s="10">
        <f t="shared" si="59"/>
        <v>0</v>
      </c>
      <c r="P649" s="15"/>
      <c r="Q649" s="14"/>
      <c r="R649" s="15"/>
      <c r="S649" s="15"/>
      <c r="T649" s="15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  <c r="EN649" s="19"/>
      <c r="EO649" s="19"/>
      <c r="EP649" s="19"/>
      <c r="EQ649" s="19"/>
      <c r="ER649" s="19"/>
      <c r="ES649" s="19"/>
      <c r="ET649" s="19"/>
      <c r="EU649" s="19"/>
      <c r="EV649" s="19"/>
      <c r="EW649" s="19"/>
      <c r="EX649" s="19"/>
      <c r="EY649" s="19"/>
      <c r="EZ649" s="19"/>
      <c r="FA649" s="19"/>
      <c r="FB649" s="19"/>
      <c r="FC649" s="19"/>
      <c r="FD649" s="19"/>
      <c r="FE649" s="19"/>
      <c r="FF649" s="19"/>
      <c r="FG649" s="19"/>
      <c r="FH649" s="19"/>
      <c r="FI649" s="19"/>
      <c r="FJ649" s="19"/>
      <c r="FK649" s="19"/>
      <c r="FL649" s="19"/>
      <c r="FM649" s="19"/>
      <c r="FN649" s="19"/>
      <c r="FO649" s="19"/>
      <c r="FP649" s="19"/>
      <c r="FQ649" s="19"/>
      <c r="FR649" s="19"/>
      <c r="FS649" s="19"/>
      <c r="FT649" s="19"/>
      <c r="FU649" s="19"/>
      <c r="FV649" s="19"/>
      <c r="FW649" s="19"/>
      <c r="FX649" s="19"/>
      <c r="FY649" s="19"/>
      <c r="FZ649" s="19"/>
      <c r="GA649" s="19"/>
      <c r="GB649" s="19"/>
      <c r="GC649" s="19"/>
      <c r="GD649" s="19"/>
      <c r="GE649" s="19"/>
      <c r="GF649" s="19"/>
      <c r="GG649" s="19"/>
      <c r="GH649" s="19"/>
      <c r="GI649" s="19"/>
      <c r="GJ649" s="19"/>
      <c r="GK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</row>
    <row r="650" spans="1:239" ht="15" customHeight="1" hidden="1">
      <c r="A650" s="35" t="s">
        <v>1288</v>
      </c>
      <c r="B650" s="18" t="s">
        <v>1289</v>
      </c>
      <c r="C650" s="24"/>
      <c r="D650" s="25"/>
      <c r="E650" s="26"/>
      <c r="F650" s="28">
        <f t="shared" si="55"/>
        <v>0</v>
      </c>
      <c r="G650" s="26"/>
      <c r="H650" s="28" t="str">
        <f t="shared" si="56"/>
        <v>0</v>
      </c>
      <c r="I650" s="26"/>
      <c r="J650" s="30">
        <f t="shared" si="57"/>
        <v>0</v>
      </c>
      <c r="K650" s="25"/>
      <c r="L650" s="30" t="str">
        <f t="shared" si="54"/>
        <v>0</v>
      </c>
      <c r="M650" s="11">
        <f t="shared" si="58"/>
        <v>0</v>
      </c>
      <c r="N650" s="10"/>
      <c r="O650" s="10">
        <f t="shared" si="59"/>
        <v>0</v>
      </c>
      <c r="P650" s="15"/>
      <c r="Q650" s="14"/>
      <c r="R650" s="15"/>
      <c r="S650" s="15"/>
      <c r="T650" s="15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/>
      <c r="ET650" s="19"/>
      <c r="EU650" s="19"/>
      <c r="EV650" s="19"/>
      <c r="EW650" s="19"/>
      <c r="EX650" s="19"/>
      <c r="EY650" s="19"/>
      <c r="EZ650" s="19"/>
      <c r="FA650" s="19"/>
      <c r="FB650" s="19"/>
      <c r="FC650" s="19"/>
      <c r="FD650" s="19"/>
      <c r="FE650" s="19"/>
      <c r="FF650" s="19"/>
      <c r="FG650" s="19"/>
      <c r="FH650" s="19"/>
      <c r="FI650" s="19"/>
      <c r="FJ650" s="19"/>
      <c r="FK650" s="19"/>
      <c r="FL650" s="19"/>
      <c r="FM650" s="19"/>
      <c r="FN650" s="19"/>
      <c r="FO650" s="19"/>
      <c r="FP650" s="19"/>
      <c r="FQ650" s="19"/>
      <c r="FR650" s="19"/>
      <c r="FS650" s="19"/>
      <c r="FT650" s="19"/>
      <c r="FU650" s="19"/>
      <c r="FV650" s="19"/>
      <c r="FW650" s="19"/>
      <c r="FX650" s="19"/>
      <c r="FY650" s="19"/>
      <c r="FZ650" s="19"/>
      <c r="GA650" s="19"/>
      <c r="GB650" s="19"/>
      <c r="GC650" s="19"/>
      <c r="GD650" s="19"/>
      <c r="GE650" s="19"/>
      <c r="GF650" s="19"/>
      <c r="GG650" s="19"/>
      <c r="GH650" s="19"/>
      <c r="GI650" s="19"/>
      <c r="GJ650" s="19"/>
      <c r="GK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</row>
    <row r="651" spans="1:239" ht="15" customHeight="1">
      <c r="A651" s="35" t="s">
        <v>1290</v>
      </c>
      <c r="B651" s="18" t="s">
        <v>1291</v>
      </c>
      <c r="C651" s="37">
        <v>10</v>
      </c>
      <c r="D651" s="38">
        <v>6</v>
      </c>
      <c r="E651" s="37"/>
      <c r="F651" s="39">
        <f t="shared" si="55"/>
        <v>0</v>
      </c>
      <c r="G651" s="37"/>
      <c r="H651" s="39">
        <f t="shared" si="56"/>
        <v>0</v>
      </c>
      <c r="I651" s="37"/>
      <c r="J651" s="39">
        <f t="shared" si="57"/>
        <v>0</v>
      </c>
      <c r="K651" s="38"/>
      <c r="L651" s="39">
        <f t="shared" si="54"/>
        <v>0</v>
      </c>
      <c r="M651" s="11">
        <f t="shared" si="58"/>
        <v>0</v>
      </c>
      <c r="N651" s="10"/>
      <c r="O651" s="10">
        <f t="shared" si="59"/>
        <v>0</v>
      </c>
      <c r="P651" s="15"/>
      <c r="Q651" s="14"/>
      <c r="R651" s="15"/>
      <c r="S651" s="15"/>
      <c r="T651" s="15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  <c r="EN651" s="19"/>
      <c r="EO651" s="19"/>
      <c r="EP651" s="19"/>
      <c r="EQ651" s="19"/>
      <c r="ER651" s="19"/>
      <c r="ES651" s="19"/>
      <c r="ET651" s="19"/>
      <c r="EU651" s="19"/>
      <c r="EV651" s="19"/>
      <c r="EW651" s="19"/>
      <c r="EX651" s="19"/>
      <c r="EY651" s="19"/>
      <c r="EZ651" s="19"/>
      <c r="FA651" s="19"/>
      <c r="FB651" s="19"/>
      <c r="FC651" s="19"/>
      <c r="FD651" s="19"/>
      <c r="FE651" s="19"/>
      <c r="FF651" s="19"/>
      <c r="FG651" s="19"/>
      <c r="FH651" s="19"/>
      <c r="FI651" s="19"/>
      <c r="FJ651" s="19"/>
      <c r="FK651" s="19"/>
      <c r="FL651" s="19"/>
      <c r="FM651" s="19"/>
      <c r="FN651" s="19"/>
      <c r="FO651" s="19"/>
      <c r="FP651" s="19"/>
      <c r="FQ651" s="19"/>
      <c r="FR651" s="19"/>
      <c r="FS651" s="19"/>
      <c r="FT651" s="19"/>
      <c r="FU651" s="19"/>
      <c r="FV651" s="19"/>
      <c r="FW651" s="19"/>
      <c r="FX651" s="19"/>
      <c r="FY651" s="19"/>
      <c r="FZ651" s="19"/>
      <c r="GA651" s="19"/>
      <c r="GB651" s="19"/>
      <c r="GC651" s="19"/>
      <c r="GD651" s="19"/>
      <c r="GE651" s="19"/>
      <c r="GF651" s="19"/>
      <c r="GG651" s="19"/>
      <c r="GH651" s="19"/>
      <c r="GI651" s="19"/>
      <c r="GJ651" s="19"/>
      <c r="GK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</row>
    <row r="652" spans="1:239" ht="15" customHeight="1" hidden="1">
      <c r="A652" s="35" t="s">
        <v>1292</v>
      </c>
      <c r="B652" s="18" t="s">
        <v>1293</v>
      </c>
      <c r="C652" s="24"/>
      <c r="D652" s="25"/>
      <c r="E652" s="26"/>
      <c r="F652" s="28">
        <f t="shared" si="55"/>
        <v>0</v>
      </c>
      <c r="G652" s="26"/>
      <c r="H652" s="28" t="str">
        <f t="shared" si="56"/>
        <v>0</v>
      </c>
      <c r="I652" s="26"/>
      <c r="J652" s="30">
        <f t="shared" si="57"/>
        <v>0</v>
      </c>
      <c r="K652" s="25"/>
      <c r="L652" s="30" t="str">
        <f aca="true" t="shared" si="60" ref="L652:L707">IF(D652=0,"0",K652/D652*100)</f>
        <v>0</v>
      </c>
      <c r="M652" s="11">
        <f t="shared" si="58"/>
        <v>0</v>
      </c>
      <c r="N652" s="10"/>
      <c r="O652" s="10">
        <f t="shared" si="59"/>
        <v>0</v>
      </c>
      <c r="P652" s="15"/>
      <c r="Q652" s="14"/>
      <c r="R652" s="15"/>
      <c r="S652" s="15"/>
      <c r="T652" s="15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  <c r="EN652" s="19"/>
      <c r="EO652" s="19"/>
      <c r="EP652" s="19"/>
      <c r="EQ652" s="19"/>
      <c r="ER652" s="19"/>
      <c r="ES652" s="19"/>
      <c r="ET652" s="19"/>
      <c r="EU652" s="19"/>
      <c r="EV652" s="19"/>
      <c r="EW652" s="19"/>
      <c r="EX652" s="19"/>
      <c r="EY652" s="19"/>
      <c r="EZ652" s="19"/>
      <c r="FA652" s="19"/>
      <c r="FB652" s="19"/>
      <c r="FC652" s="19"/>
      <c r="FD652" s="19"/>
      <c r="FE652" s="19"/>
      <c r="FF652" s="19"/>
      <c r="FG652" s="19"/>
      <c r="FH652" s="19"/>
      <c r="FI652" s="19"/>
      <c r="FJ652" s="19"/>
      <c r="FK652" s="19"/>
      <c r="FL652" s="19"/>
      <c r="FM652" s="19"/>
      <c r="FN652" s="19"/>
      <c r="FO652" s="19"/>
      <c r="FP652" s="19"/>
      <c r="FQ652" s="19"/>
      <c r="FR652" s="19"/>
      <c r="FS652" s="19"/>
      <c r="FT652" s="19"/>
      <c r="FU652" s="19"/>
      <c r="FV652" s="19"/>
      <c r="FW652" s="19"/>
      <c r="FX652" s="19"/>
      <c r="FY652" s="19"/>
      <c r="FZ652" s="19"/>
      <c r="GA652" s="19"/>
      <c r="GB652" s="19"/>
      <c r="GC652" s="19"/>
      <c r="GD652" s="19"/>
      <c r="GE652" s="19"/>
      <c r="GF652" s="19"/>
      <c r="GG652" s="19"/>
      <c r="GH652" s="19"/>
      <c r="GI652" s="19"/>
      <c r="GJ652" s="19"/>
      <c r="GK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</row>
    <row r="653" spans="1:239" ht="15" customHeight="1" hidden="1">
      <c r="A653" s="35" t="s">
        <v>1294</v>
      </c>
      <c r="B653" s="18" t="s">
        <v>1295</v>
      </c>
      <c r="C653" s="24"/>
      <c r="D653" s="25"/>
      <c r="E653" s="26"/>
      <c r="F653" s="28">
        <f aca="true" t="shared" si="61" ref="F653:F702">IF(C653=0,IF(E653=0,0,100),M653)</f>
        <v>0</v>
      </c>
      <c r="G653" s="26"/>
      <c r="H653" s="28" t="str">
        <f aca="true" t="shared" si="62" ref="H653:H702">IF(D653=0,"0",G653/D653*100)</f>
        <v>0</v>
      </c>
      <c r="I653" s="26"/>
      <c r="J653" s="30">
        <f aca="true" t="shared" si="63" ref="J653:J702">IF(C653=0,IF(I653=0,0,100),O653)</f>
        <v>0</v>
      </c>
      <c r="K653" s="25"/>
      <c r="L653" s="30" t="str">
        <f t="shared" si="60"/>
        <v>0</v>
      </c>
      <c r="M653" s="11">
        <f aca="true" t="shared" si="64" ref="M653:M708">IF(C653=0,0,E653*100/C653)</f>
        <v>0</v>
      </c>
      <c r="N653" s="10"/>
      <c r="O653" s="10">
        <f aca="true" t="shared" si="65" ref="O653:O708">IF(C653=0,0,I653*100/C653)</f>
        <v>0</v>
      </c>
      <c r="P653" s="15"/>
      <c r="Q653" s="14"/>
      <c r="R653" s="15"/>
      <c r="S653" s="15"/>
      <c r="T653" s="15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  <c r="EN653" s="19"/>
      <c r="EO653" s="19"/>
      <c r="EP653" s="19"/>
      <c r="EQ653" s="19"/>
      <c r="ER653" s="19"/>
      <c r="ES653" s="19"/>
      <c r="ET653" s="19"/>
      <c r="EU653" s="19"/>
      <c r="EV653" s="19"/>
      <c r="EW653" s="19"/>
      <c r="EX653" s="19"/>
      <c r="EY653" s="19"/>
      <c r="EZ653" s="19"/>
      <c r="FA653" s="19"/>
      <c r="FB653" s="19"/>
      <c r="FC653" s="19"/>
      <c r="FD653" s="19"/>
      <c r="FE653" s="19"/>
      <c r="FF653" s="19"/>
      <c r="FG653" s="19"/>
      <c r="FH653" s="19"/>
      <c r="FI653" s="19"/>
      <c r="FJ653" s="19"/>
      <c r="FK653" s="19"/>
      <c r="FL653" s="19"/>
      <c r="FM653" s="19"/>
      <c r="FN653" s="19"/>
      <c r="FO653" s="19"/>
      <c r="FP653" s="19"/>
      <c r="FQ653" s="19"/>
      <c r="FR653" s="19"/>
      <c r="FS653" s="19"/>
      <c r="FT653" s="19"/>
      <c r="FU653" s="19"/>
      <c r="FV653" s="19"/>
      <c r="FW653" s="19"/>
      <c r="FX653" s="19"/>
      <c r="FY653" s="19"/>
      <c r="FZ653" s="19"/>
      <c r="GA653" s="19"/>
      <c r="GB653" s="19"/>
      <c r="GC653" s="19"/>
      <c r="GD653" s="19"/>
      <c r="GE653" s="19"/>
      <c r="GF653" s="19"/>
      <c r="GG653" s="19"/>
      <c r="GH653" s="19"/>
      <c r="GI653" s="19"/>
      <c r="GJ653" s="19"/>
      <c r="GK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</row>
    <row r="654" spans="1:239" ht="15" customHeight="1" hidden="1">
      <c r="A654" s="35" t="s">
        <v>1296</v>
      </c>
      <c r="B654" s="18" t="s">
        <v>1297</v>
      </c>
      <c r="C654" s="24"/>
      <c r="D654" s="25"/>
      <c r="E654" s="26"/>
      <c r="F654" s="28">
        <f t="shared" si="61"/>
        <v>0</v>
      </c>
      <c r="G654" s="26"/>
      <c r="H654" s="28" t="str">
        <f t="shared" si="62"/>
        <v>0</v>
      </c>
      <c r="I654" s="26"/>
      <c r="J654" s="30">
        <f t="shared" si="63"/>
        <v>0</v>
      </c>
      <c r="K654" s="25"/>
      <c r="L654" s="30" t="str">
        <f t="shared" si="60"/>
        <v>0</v>
      </c>
      <c r="M654" s="11">
        <f t="shared" si="64"/>
        <v>0</v>
      </c>
      <c r="N654" s="10"/>
      <c r="O654" s="10">
        <f t="shared" si="65"/>
        <v>0</v>
      </c>
      <c r="P654" s="15"/>
      <c r="Q654" s="14"/>
      <c r="R654" s="15"/>
      <c r="S654" s="15"/>
      <c r="T654" s="15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  <c r="EN654" s="19"/>
      <c r="EO654" s="19"/>
      <c r="EP654" s="19"/>
      <c r="EQ654" s="19"/>
      <c r="ER654" s="19"/>
      <c r="ES654" s="19"/>
      <c r="ET654" s="19"/>
      <c r="EU654" s="19"/>
      <c r="EV654" s="19"/>
      <c r="EW654" s="19"/>
      <c r="EX654" s="19"/>
      <c r="EY654" s="19"/>
      <c r="EZ654" s="19"/>
      <c r="FA654" s="19"/>
      <c r="FB654" s="19"/>
      <c r="FC654" s="19"/>
      <c r="FD654" s="19"/>
      <c r="FE654" s="19"/>
      <c r="FF654" s="19"/>
      <c r="FG654" s="19"/>
      <c r="FH654" s="19"/>
      <c r="FI654" s="19"/>
      <c r="FJ654" s="19"/>
      <c r="FK654" s="19"/>
      <c r="FL654" s="19"/>
      <c r="FM654" s="19"/>
      <c r="FN654" s="19"/>
      <c r="FO654" s="19"/>
      <c r="FP654" s="19"/>
      <c r="FQ654" s="19"/>
      <c r="FR654" s="19"/>
      <c r="FS654" s="19"/>
      <c r="FT654" s="19"/>
      <c r="FU654" s="19"/>
      <c r="FV654" s="19"/>
      <c r="FW654" s="19"/>
      <c r="FX654" s="19"/>
      <c r="FY654" s="19"/>
      <c r="FZ654" s="19"/>
      <c r="GA654" s="19"/>
      <c r="GB654" s="19"/>
      <c r="GC654" s="19"/>
      <c r="GD654" s="19"/>
      <c r="GE654" s="19"/>
      <c r="GF654" s="19"/>
      <c r="GG654" s="19"/>
      <c r="GH654" s="19"/>
      <c r="GI654" s="19"/>
      <c r="GJ654" s="19"/>
      <c r="GK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</row>
    <row r="655" spans="1:239" ht="15" customHeight="1" hidden="1">
      <c r="A655" s="35" t="s">
        <v>1298</v>
      </c>
      <c r="B655" s="18" t="s">
        <v>1299</v>
      </c>
      <c r="C655" s="24"/>
      <c r="D655" s="25"/>
      <c r="E655" s="26"/>
      <c r="F655" s="28">
        <f t="shared" si="61"/>
        <v>0</v>
      </c>
      <c r="G655" s="26"/>
      <c r="H655" s="28" t="str">
        <f t="shared" si="62"/>
        <v>0</v>
      </c>
      <c r="I655" s="26"/>
      <c r="J655" s="30">
        <f t="shared" si="63"/>
        <v>0</v>
      </c>
      <c r="K655" s="25"/>
      <c r="L655" s="30" t="str">
        <f t="shared" si="60"/>
        <v>0</v>
      </c>
      <c r="M655" s="11">
        <f t="shared" si="64"/>
        <v>0</v>
      </c>
      <c r="N655" s="10"/>
      <c r="O655" s="10">
        <f t="shared" si="65"/>
        <v>0</v>
      </c>
      <c r="P655" s="15"/>
      <c r="Q655" s="14"/>
      <c r="R655" s="15"/>
      <c r="S655" s="15"/>
      <c r="T655" s="15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  <c r="EN655" s="19"/>
      <c r="EO655" s="19"/>
      <c r="EP655" s="19"/>
      <c r="EQ655" s="19"/>
      <c r="ER655" s="19"/>
      <c r="ES655" s="19"/>
      <c r="ET655" s="19"/>
      <c r="EU655" s="19"/>
      <c r="EV655" s="19"/>
      <c r="EW655" s="19"/>
      <c r="EX655" s="19"/>
      <c r="EY655" s="19"/>
      <c r="EZ655" s="19"/>
      <c r="FA655" s="19"/>
      <c r="FB655" s="19"/>
      <c r="FC655" s="19"/>
      <c r="FD655" s="19"/>
      <c r="FE655" s="19"/>
      <c r="FF655" s="19"/>
      <c r="FG655" s="19"/>
      <c r="FH655" s="19"/>
      <c r="FI655" s="19"/>
      <c r="FJ655" s="19"/>
      <c r="FK655" s="19"/>
      <c r="FL655" s="19"/>
      <c r="FM655" s="19"/>
      <c r="FN655" s="19"/>
      <c r="FO655" s="19"/>
      <c r="FP655" s="19"/>
      <c r="FQ655" s="19"/>
      <c r="FR655" s="19"/>
      <c r="FS655" s="19"/>
      <c r="FT655" s="19"/>
      <c r="FU655" s="19"/>
      <c r="FV655" s="19"/>
      <c r="FW655" s="19"/>
      <c r="FX655" s="19"/>
      <c r="FY655" s="19"/>
      <c r="FZ655" s="19"/>
      <c r="GA655" s="19"/>
      <c r="GB655" s="19"/>
      <c r="GC655" s="19"/>
      <c r="GD655" s="19"/>
      <c r="GE655" s="19"/>
      <c r="GF655" s="19"/>
      <c r="GG655" s="19"/>
      <c r="GH655" s="19"/>
      <c r="GI655" s="19"/>
      <c r="GJ655" s="19"/>
      <c r="GK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</row>
    <row r="656" spans="1:239" ht="15" customHeight="1" hidden="1">
      <c r="A656" s="35" t="s">
        <v>1300</v>
      </c>
      <c r="B656" s="18" t="s">
        <v>1301</v>
      </c>
      <c r="C656" s="24"/>
      <c r="D656" s="25"/>
      <c r="E656" s="26"/>
      <c r="F656" s="28">
        <f t="shared" si="61"/>
        <v>0</v>
      </c>
      <c r="G656" s="26"/>
      <c r="H656" s="28" t="str">
        <f t="shared" si="62"/>
        <v>0</v>
      </c>
      <c r="I656" s="26"/>
      <c r="J656" s="30">
        <f t="shared" si="63"/>
        <v>0</v>
      </c>
      <c r="K656" s="25"/>
      <c r="L656" s="30" t="str">
        <f t="shared" si="60"/>
        <v>0</v>
      </c>
      <c r="M656" s="11">
        <f t="shared" si="64"/>
        <v>0</v>
      </c>
      <c r="N656" s="10"/>
      <c r="O656" s="10">
        <f t="shared" si="65"/>
        <v>0</v>
      </c>
      <c r="P656" s="15"/>
      <c r="Q656" s="14"/>
      <c r="R656" s="15"/>
      <c r="S656" s="15"/>
      <c r="T656" s="15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  <c r="EN656" s="19"/>
      <c r="EO656" s="19"/>
      <c r="EP656" s="19"/>
      <c r="EQ656" s="19"/>
      <c r="ER656" s="19"/>
      <c r="ES656" s="19"/>
      <c r="ET656" s="19"/>
      <c r="EU656" s="19"/>
      <c r="EV656" s="19"/>
      <c r="EW656" s="19"/>
      <c r="EX656" s="19"/>
      <c r="EY656" s="19"/>
      <c r="EZ656" s="19"/>
      <c r="FA656" s="19"/>
      <c r="FB656" s="19"/>
      <c r="FC656" s="19"/>
      <c r="FD656" s="19"/>
      <c r="FE656" s="19"/>
      <c r="FF656" s="19"/>
      <c r="FG656" s="19"/>
      <c r="FH656" s="19"/>
      <c r="FI656" s="19"/>
      <c r="FJ656" s="19"/>
      <c r="FK656" s="19"/>
      <c r="FL656" s="19"/>
      <c r="FM656" s="19"/>
      <c r="FN656" s="19"/>
      <c r="FO656" s="19"/>
      <c r="FP656" s="19"/>
      <c r="FQ656" s="19"/>
      <c r="FR656" s="19"/>
      <c r="FS656" s="19"/>
      <c r="FT656" s="19"/>
      <c r="FU656" s="19"/>
      <c r="FV656" s="19"/>
      <c r="FW656" s="19"/>
      <c r="FX656" s="19"/>
      <c r="FY656" s="19"/>
      <c r="FZ656" s="19"/>
      <c r="GA656" s="19"/>
      <c r="GB656" s="19"/>
      <c r="GC656" s="19"/>
      <c r="GD656" s="19"/>
      <c r="GE656" s="19"/>
      <c r="GF656" s="19"/>
      <c r="GG656" s="19"/>
      <c r="GH656" s="19"/>
      <c r="GI656" s="19"/>
      <c r="GJ656" s="19"/>
      <c r="GK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</row>
    <row r="657" spans="1:239" ht="15" customHeight="1" hidden="1">
      <c r="A657" s="35" t="s">
        <v>1302</v>
      </c>
      <c r="B657" s="18" t="s">
        <v>1303</v>
      </c>
      <c r="C657" s="24"/>
      <c r="D657" s="25"/>
      <c r="E657" s="26"/>
      <c r="F657" s="28">
        <f t="shared" si="61"/>
        <v>0</v>
      </c>
      <c r="G657" s="26"/>
      <c r="H657" s="28" t="str">
        <f t="shared" si="62"/>
        <v>0</v>
      </c>
      <c r="I657" s="26"/>
      <c r="J657" s="30">
        <f t="shared" si="63"/>
        <v>0</v>
      </c>
      <c r="K657" s="25"/>
      <c r="L657" s="30" t="str">
        <f t="shared" si="60"/>
        <v>0</v>
      </c>
      <c r="M657" s="11">
        <f t="shared" si="64"/>
        <v>0</v>
      </c>
      <c r="N657" s="10"/>
      <c r="O657" s="10">
        <f t="shared" si="65"/>
        <v>0</v>
      </c>
      <c r="P657" s="15"/>
      <c r="Q657" s="14"/>
      <c r="R657" s="15"/>
      <c r="S657" s="15"/>
      <c r="T657" s="15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  <c r="EN657" s="19"/>
      <c r="EO657" s="19"/>
      <c r="EP657" s="19"/>
      <c r="EQ657" s="19"/>
      <c r="ER657" s="19"/>
      <c r="ES657" s="19"/>
      <c r="ET657" s="19"/>
      <c r="EU657" s="19"/>
      <c r="EV657" s="19"/>
      <c r="EW657" s="19"/>
      <c r="EX657" s="19"/>
      <c r="EY657" s="19"/>
      <c r="EZ657" s="19"/>
      <c r="FA657" s="19"/>
      <c r="FB657" s="19"/>
      <c r="FC657" s="19"/>
      <c r="FD657" s="19"/>
      <c r="FE657" s="19"/>
      <c r="FF657" s="19"/>
      <c r="FG657" s="19"/>
      <c r="FH657" s="19"/>
      <c r="FI657" s="19"/>
      <c r="FJ657" s="19"/>
      <c r="FK657" s="19"/>
      <c r="FL657" s="19"/>
      <c r="FM657" s="19"/>
      <c r="FN657" s="19"/>
      <c r="FO657" s="19"/>
      <c r="FP657" s="19"/>
      <c r="FQ657" s="19"/>
      <c r="FR657" s="19"/>
      <c r="FS657" s="19"/>
      <c r="FT657" s="19"/>
      <c r="FU657" s="19"/>
      <c r="FV657" s="19"/>
      <c r="FW657" s="19"/>
      <c r="FX657" s="19"/>
      <c r="FY657" s="19"/>
      <c r="FZ657" s="19"/>
      <c r="GA657" s="19"/>
      <c r="GB657" s="19"/>
      <c r="GC657" s="19"/>
      <c r="GD657" s="19"/>
      <c r="GE657" s="19"/>
      <c r="GF657" s="19"/>
      <c r="GG657" s="19"/>
      <c r="GH657" s="19"/>
      <c r="GI657" s="19"/>
      <c r="GJ657" s="19"/>
      <c r="GK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</row>
    <row r="658" spans="1:239" ht="15" customHeight="1" hidden="1">
      <c r="A658" s="35" t="s">
        <v>1304</v>
      </c>
      <c r="B658" s="18" t="s">
        <v>1305</v>
      </c>
      <c r="C658" s="24"/>
      <c r="D658" s="25"/>
      <c r="E658" s="26"/>
      <c r="F658" s="28">
        <f t="shared" si="61"/>
        <v>0</v>
      </c>
      <c r="G658" s="26"/>
      <c r="H658" s="28" t="str">
        <f t="shared" si="62"/>
        <v>0</v>
      </c>
      <c r="I658" s="26"/>
      <c r="J658" s="30">
        <f t="shared" si="63"/>
        <v>0</v>
      </c>
      <c r="K658" s="25"/>
      <c r="L658" s="30" t="str">
        <f t="shared" si="60"/>
        <v>0</v>
      </c>
      <c r="M658" s="11">
        <f t="shared" si="64"/>
        <v>0</v>
      </c>
      <c r="N658" s="10"/>
      <c r="O658" s="10">
        <f t="shared" si="65"/>
        <v>0</v>
      </c>
      <c r="P658" s="15"/>
      <c r="Q658" s="14"/>
      <c r="R658" s="15"/>
      <c r="S658" s="15"/>
      <c r="T658" s="15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  <c r="EN658" s="19"/>
      <c r="EO658" s="19"/>
      <c r="EP658" s="19"/>
      <c r="EQ658" s="19"/>
      <c r="ER658" s="19"/>
      <c r="ES658" s="19"/>
      <c r="ET658" s="19"/>
      <c r="EU658" s="19"/>
      <c r="EV658" s="19"/>
      <c r="EW658" s="19"/>
      <c r="EX658" s="19"/>
      <c r="EY658" s="19"/>
      <c r="EZ658" s="19"/>
      <c r="FA658" s="19"/>
      <c r="FB658" s="19"/>
      <c r="FC658" s="19"/>
      <c r="FD658" s="19"/>
      <c r="FE658" s="19"/>
      <c r="FF658" s="19"/>
      <c r="FG658" s="19"/>
      <c r="FH658" s="19"/>
      <c r="FI658" s="19"/>
      <c r="FJ658" s="19"/>
      <c r="FK658" s="19"/>
      <c r="FL658" s="19"/>
      <c r="FM658" s="19"/>
      <c r="FN658" s="19"/>
      <c r="FO658" s="19"/>
      <c r="FP658" s="19"/>
      <c r="FQ658" s="19"/>
      <c r="FR658" s="19"/>
      <c r="FS658" s="19"/>
      <c r="FT658" s="19"/>
      <c r="FU658" s="19"/>
      <c r="FV658" s="19"/>
      <c r="FW658" s="19"/>
      <c r="FX658" s="19"/>
      <c r="FY658" s="19"/>
      <c r="FZ658" s="19"/>
      <c r="GA658" s="19"/>
      <c r="GB658" s="19"/>
      <c r="GC658" s="19"/>
      <c r="GD658" s="19"/>
      <c r="GE658" s="19"/>
      <c r="GF658" s="19"/>
      <c r="GG658" s="19"/>
      <c r="GH658" s="19"/>
      <c r="GI658" s="19"/>
      <c r="GJ658" s="19"/>
      <c r="GK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</row>
    <row r="659" spans="1:239" ht="15" customHeight="1" hidden="1">
      <c r="A659" s="35" t="s">
        <v>1306</v>
      </c>
      <c r="B659" s="18" t="s">
        <v>1307</v>
      </c>
      <c r="C659" s="24"/>
      <c r="D659" s="25"/>
      <c r="E659" s="26"/>
      <c r="F659" s="28">
        <f t="shared" si="61"/>
        <v>0</v>
      </c>
      <c r="G659" s="26"/>
      <c r="H659" s="28" t="str">
        <f t="shared" si="62"/>
        <v>0</v>
      </c>
      <c r="I659" s="26"/>
      <c r="J659" s="30">
        <f t="shared" si="63"/>
        <v>0</v>
      </c>
      <c r="K659" s="25"/>
      <c r="L659" s="30" t="str">
        <f t="shared" si="60"/>
        <v>0</v>
      </c>
      <c r="M659" s="11">
        <f t="shared" si="64"/>
        <v>0</v>
      </c>
      <c r="N659" s="10"/>
      <c r="O659" s="10">
        <f t="shared" si="65"/>
        <v>0</v>
      </c>
      <c r="P659" s="15"/>
      <c r="Q659" s="14"/>
      <c r="R659" s="15"/>
      <c r="S659" s="15"/>
      <c r="T659" s="15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  <c r="EN659" s="19"/>
      <c r="EO659" s="19"/>
      <c r="EP659" s="19"/>
      <c r="EQ659" s="19"/>
      <c r="ER659" s="19"/>
      <c r="ES659" s="19"/>
      <c r="ET659" s="19"/>
      <c r="EU659" s="19"/>
      <c r="EV659" s="19"/>
      <c r="EW659" s="19"/>
      <c r="EX659" s="19"/>
      <c r="EY659" s="19"/>
      <c r="EZ659" s="19"/>
      <c r="FA659" s="19"/>
      <c r="FB659" s="19"/>
      <c r="FC659" s="19"/>
      <c r="FD659" s="19"/>
      <c r="FE659" s="19"/>
      <c r="FF659" s="19"/>
      <c r="FG659" s="19"/>
      <c r="FH659" s="19"/>
      <c r="FI659" s="19"/>
      <c r="FJ659" s="19"/>
      <c r="FK659" s="19"/>
      <c r="FL659" s="19"/>
      <c r="FM659" s="19"/>
      <c r="FN659" s="19"/>
      <c r="FO659" s="19"/>
      <c r="FP659" s="19"/>
      <c r="FQ659" s="19"/>
      <c r="FR659" s="19"/>
      <c r="FS659" s="19"/>
      <c r="FT659" s="19"/>
      <c r="FU659" s="19"/>
      <c r="FV659" s="19"/>
      <c r="FW659" s="19"/>
      <c r="FX659" s="19"/>
      <c r="FY659" s="19"/>
      <c r="FZ659" s="19"/>
      <c r="GA659" s="19"/>
      <c r="GB659" s="19"/>
      <c r="GC659" s="19"/>
      <c r="GD659" s="19"/>
      <c r="GE659" s="19"/>
      <c r="GF659" s="19"/>
      <c r="GG659" s="19"/>
      <c r="GH659" s="19"/>
      <c r="GI659" s="19"/>
      <c r="GJ659" s="19"/>
      <c r="GK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</row>
    <row r="660" spans="1:239" ht="15" customHeight="1" hidden="1">
      <c r="A660" s="35" t="s">
        <v>1308</v>
      </c>
      <c r="B660" s="18" t="s">
        <v>1309</v>
      </c>
      <c r="C660" s="24"/>
      <c r="D660" s="25"/>
      <c r="E660" s="26"/>
      <c r="F660" s="28">
        <f t="shared" si="61"/>
        <v>0</v>
      </c>
      <c r="G660" s="26"/>
      <c r="H660" s="28" t="str">
        <f t="shared" si="62"/>
        <v>0</v>
      </c>
      <c r="I660" s="26"/>
      <c r="J660" s="30">
        <f t="shared" si="63"/>
        <v>0</v>
      </c>
      <c r="K660" s="25"/>
      <c r="L660" s="30" t="str">
        <f t="shared" si="60"/>
        <v>0</v>
      </c>
      <c r="M660" s="11">
        <f t="shared" si="64"/>
        <v>0</v>
      </c>
      <c r="N660" s="10"/>
      <c r="O660" s="10">
        <f t="shared" si="65"/>
        <v>0</v>
      </c>
      <c r="P660" s="15"/>
      <c r="Q660" s="14"/>
      <c r="R660" s="15"/>
      <c r="S660" s="15"/>
      <c r="T660" s="15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  <c r="EN660" s="19"/>
      <c r="EO660" s="19"/>
      <c r="EP660" s="19"/>
      <c r="EQ660" s="19"/>
      <c r="ER660" s="19"/>
      <c r="ES660" s="19"/>
      <c r="ET660" s="19"/>
      <c r="EU660" s="19"/>
      <c r="EV660" s="19"/>
      <c r="EW660" s="19"/>
      <c r="EX660" s="19"/>
      <c r="EY660" s="19"/>
      <c r="EZ660" s="19"/>
      <c r="FA660" s="19"/>
      <c r="FB660" s="19"/>
      <c r="FC660" s="19"/>
      <c r="FD660" s="19"/>
      <c r="FE660" s="19"/>
      <c r="FF660" s="19"/>
      <c r="FG660" s="19"/>
      <c r="FH660" s="19"/>
      <c r="FI660" s="19"/>
      <c r="FJ660" s="19"/>
      <c r="FK660" s="19"/>
      <c r="FL660" s="19"/>
      <c r="FM660" s="19"/>
      <c r="FN660" s="19"/>
      <c r="FO660" s="19"/>
      <c r="FP660" s="19"/>
      <c r="FQ660" s="19"/>
      <c r="FR660" s="19"/>
      <c r="FS660" s="19"/>
      <c r="FT660" s="19"/>
      <c r="FU660" s="19"/>
      <c r="FV660" s="19"/>
      <c r="FW660" s="19"/>
      <c r="FX660" s="19"/>
      <c r="FY660" s="19"/>
      <c r="FZ660" s="19"/>
      <c r="GA660" s="19"/>
      <c r="GB660" s="19"/>
      <c r="GC660" s="19"/>
      <c r="GD660" s="19"/>
      <c r="GE660" s="19"/>
      <c r="GF660" s="19"/>
      <c r="GG660" s="19"/>
      <c r="GH660" s="19"/>
      <c r="GI660" s="19"/>
      <c r="GJ660" s="19"/>
      <c r="GK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</row>
    <row r="661" spans="1:239" ht="15" customHeight="1" hidden="1">
      <c r="A661" s="35" t="s">
        <v>1310</v>
      </c>
      <c r="B661" s="18" t="s">
        <v>1311</v>
      </c>
      <c r="C661" s="24"/>
      <c r="D661" s="25"/>
      <c r="E661" s="26"/>
      <c r="F661" s="28">
        <f t="shared" si="61"/>
        <v>0</v>
      </c>
      <c r="G661" s="26"/>
      <c r="H661" s="28" t="str">
        <f t="shared" si="62"/>
        <v>0</v>
      </c>
      <c r="I661" s="26"/>
      <c r="J661" s="30">
        <f t="shared" si="63"/>
        <v>0</v>
      </c>
      <c r="K661" s="25"/>
      <c r="L661" s="30" t="str">
        <f t="shared" si="60"/>
        <v>0</v>
      </c>
      <c r="M661" s="11">
        <f t="shared" si="64"/>
        <v>0</v>
      </c>
      <c r="N661" s="10"/>
      <c r="O661" s="10">
        <f t="shared" si="65"/>
        <v>0</v>
      </c>
      <c r="P661" s="15"/>
      <c r="Q661" s="14"/>
      <c r="R661" s="15"/>
      <c r="S661" s="15"/>
      <c r="T661" s="15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  <c r="EN661" s="19"/>
      <c r="EO661" s="19"/>
      <c r="EP661" s="19"/>
      <c r="EQ661" s="19"/>
      <c r="ER661" s="19"/>
      <c r="ES661" s="19"/>
      <c r="ET661" s="19"/>
      <c r="EU661" s="19"/>
      <c r="EV661" s="19"/>
      <c r="EW661" s="19"/>
      <c r="EX661" s="19"/>
      <c r="EY661" s="19"/>
      <c r="EZ661" s="19"/>
      <c r="FA661" s="19"/>
      <c r="FB661" s="19"/>
      <c r="FC661" s="19"/>
      <c r="FD661" s="19"/>
      <c r="FE661" s="19"/>
      <c r="FF661" s="19"/>
      <c r="FG661" s="19"/>
      <c r="FH661" s="19"/>
      <c r="FI661" s="19"/>
      <c r="FJ661" s="19"/>
      <c r="FK661" s="19"/>
      <c r="FL661" s="19"/>
      <c r="FM661" s="19"/>
      <c r="FN661" s="19"/>
      <c r="FO661" s="19"/>
      <c r="FP661" s="19"/>
      <c r="FQ661" s="19"/>
      <c r="FR661" s="19"/>
      <c r="FS661" s="19"/>
      <c r="FT661" s="19"/>
      <c r="FU661" s="19"/>
      <c r="FV661" s="19"/>
      <c r="FW661" s="19"/>
      <c r="FX661" s="19"/>
      <c r="FY661" s="19"/>
      <c r="FZ661" s="19"/>
      <c r="GA661" s="19"/>
      <c r="GB661" s="19"/>
      <c r="GC661" s="19"/>
      <c r="GD661" s="19"/>
      <c r="GE661" s="19"/>
      <c r="GF661" s="19"/>
      <c r="GG661" s="19"/>
      <c r="GH661" s="19"/>
      <c r="GI661" s="19"/>
      <c r="GJ661" s="19"/>
      <c r="GK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</row>
    <row r="662" spans="1:239" ht="15" customHeight="1" hidden="1">
      <c r="A662" s="35" t="s">
        <v>1312</v>
      </c>
      <c r="B662" s="18" t="s">
        <v>1313</v>
      </c>
      <c r="C662" s="24"/>
      <c r="D662" s="25"/>
      <c r="E662" s="26"/>
      <c r="F662" s="28">
        <f t="shared" si="61"/>
        <v>0</v>
      </c>
      <c r="G662" s="26"/>
      <c r="H662" s="28" t="str">
        <f t="shared" si="62"/>
        <v>0</v>
      </c>
      <c r="I662" s="26"/>
      <c r="J662" s="30">
        <f t="shared" si="63"/>
        <v>0</v>
      </c>
      <c r="K662" s="25"/>
      <c r="L662" s="30" t="str">
        <f t="shared" si="60"/>
        <v>0</v>
      </c>
      <c r="M662" s="11">
        <f t="shared" si="64"/>
        <v>0</v>
      </c>
      <c r="N662" s="10"/>
      <c r="O662" s="10">
        <f t="shared" si="65"/>
        <v>0</v>
      </c>
      <c r="P662" s="15"/>
      <c r="Q662" s="14"/>
      <c r="R662" s="15"/>
      <c r="S662" s="15"/>
      <c r="T662" s="15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  <c r="EN662" s="19"/>
      <c r="EO662" s="19"/>
      <c r="EP662" s="19"/>
      <c r="EQ662" s="19"/>
      <c r="ER662" s="19"/>
      <c r="ES662" s="19"/>
      <c r="ET662" s="19"/>
      <c r="EU662" s="19"/>
      <c r="EV662" s="19"/>
      <c r="EW662" s="19"/>
      <c r="EX662" s="19"/>
      <c r="EY662" s="19"/>
      <c r="EZ662" s="19"/>
      <c r="FA662" s="19"/>
      <c r="FB662" s="19"/>
      <c r="FC662" s="19"/>
      <c r="FD662" s="19"/>
      <c r="FE662" s="19"/>
      <c r="FF662" s="19"/>
      <c r="FG662" s="19"/>
      <c r="FH662" s="19"/>
      <c r="FI662" s="19"/>
      <c r="FJ662" s="19"/>
      <c r="FK662" s="19"/>
      <c r="FL662" s="19"/>
      <c r="FM662" s="19"/>
      <c r="FN662" s="19"/>
      <c r="FO662" s="19"/>
      <c r="FP662" s="19"/>
      <c r="FQ662" s="19"/>
      <c r="FR662" s="19"/>
      <c r="FS662" s="19"/>
      <c r="FT662" s="19"/>
      <c r="FU662" s="19"/>
      <c r="FV662" s="19"/>
      <c r="FW662" s="19"/>
      <c r="FX662" s="19"/>
      <c r="FY662" s="19"/>
      <c r="FZ662" s="19"/>
      <c r="GA662" s="19"/>
      <c r="GB662" s="19"/>
      <c r="GC662" s="19"/>
      <c r="GD662" s="19"/>
      <c r="GE662" s="19"/>
      <c r="GF662" s="19"/>
      <c r="GG662" s="19"/>
      <c r="GH662" s="19"/>
      <c r="GI662" s="19"/>
      <c r="GJ662" s="19"/>
      <c r="GK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</row>
    <row r="663" spans="1:239" ht="15" customHeight="1" hidden="1">
      <c r="A663" s="35" t="s">
        <v>1314</v>
      </c>
      <c r="B663" s="18" t="s">
        <v>1315</v>
      </c>
      <c r="C663" s="24"/>
      <c r="D663" s="25"/>
      <c r="E663" s="26"/>
      <c r="F663" s="28">
        <f t="shared" si="61"/>
        <v>0</v>
      </c>
      <c r="G663" s="26"/>
      <c r="H663" s="28" t="str">
        <f t="shared" si="62"/>
        <v>0</v>
      </c>
      <c r="I663" s="26"/>
      <c r="J663" s="30">
        <f t="shared" si="63"/>
        <v>0</v>
      </c>
      <c r="K663" s="25"/>
      <c r="L663" s="30" t="str">
        <f t="shared" si="60"/>
        <v>0</v>
      </c>
      <c r="M663" s="11">
        <f t="shared" si="64"/>
        <v>0</v>
      </c>
      <c r="N663" s="10"/>
      <c r="O663" s="10">
        <f t="shared" si="65"/>
        <v>0</v>
      </c>
      <c r="P663" s="15"/>
      <c r="Q663" s="14"/>
      <c r="R663" s="15"/>
      <c r="S663" s="15"/>
      <c r="T663" s="15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  <c r="EN663" s="19"/>
      <c r="EO663" s="19"/>
      <c r="EP663" s="19"/>
      <c r="EQ663" s="19"/>
      <c r="ER663" s="19"/>
      <c r="ES663" s="19"/>
      <c r="ET663" s="19"/>
      <c r="EU663" s="19"/>
      <c r="EV663" s="19"/>
      <c r="EW663" s="19"/>
      <c r="EX663" s="19"/>
      <c r="EY663" s="19"/>
      <c r="EZ663" s="19"/>
      <c r="FA663" s="19"/>
      <c r="FB663" s="19"/>
      <c r="FC663" s="19"/>
      <c r="FD663" s="19"/>
      <c r="FE663" s="19"/>
      <c r="FF663" s="19"/>
      <c r="FG663" s="19"/>
      <c r="FH663" s="19"/>
      <c r="FI663" s="19"/>
      <c r="FJ663" s="19"/>
      <c r="FK663" s="19"/>
      <c r="FL663" s="19"/>
      <c r="FM663" s="19"/>
      <c r="FN663" s="19"/>
      <c r="FO663" s="19"/>
      <c r="FP663" s="19"/>
      <c r="FQ663" s="19"/>
      <c r="FR663" s="19"/>
      <c r="FS663" s="19"/>
      <c r="FT663" s="19"/>
      <c r="FU663" s="19"/>
      <c r="FV663" s="19"/>
      <c r="FW663" s="19"/>
      <c r="FX663" s="19"/>
      <c r="FY663" s="19"/>
      <c r="FZ663" s="19"/>
      <c r="GA663" s="19"/>
      <c r="GB663" s="19"/>
      <c r="GC663" s="19"/>
      <c r="GD663" s="19"/>
      <c r="GE663" s="19"/>
      <c r="GF663" s="19"/>
      <c r="GG663" s="19"/>
      <c r="GH663" s="19"/>
      <c r="GI663" s="19"/>
      <c r="GJ663" s="19"/>
      <c r="GK663" s="19"/>
      <c r="GL663" s="19"/>
      <c r="GM663" s="19"/>
      <c r="GN663" s="19"/>
      <c r="GO663" s="19"/>
      <c r="GP663" s="19"/>
      <c r="GQ663" s="19"/>
      <c r="GR663" s="19"/>
      <c r="GS663" s="19"/>
      <c r="GT663" s="19"/>
      <c r="GU663" s="19"/>
      <c r="GV663" s="19"/>
      <c r="GW663" s="19"/>
      <c r="GX663" s="19"/>
      <c r="GY663" s="19"/>
      <c r="GZ663" s="19"/>
      <c r="HA663" s="19"/>
      <c r="HB663" s="19"/>
      <c r="HC663" s="19"/>
      <c r="HD663" s="19"/>
      <c r="HE663" s="19"/>
      <c r="HF663" s="19"/>
      <c r="HG663" s="19"/>
      <c r="HH663" s="19"/>
      <c r="HI663" s="19"/>
      <c r="HJ663" s="19"/>
      <c r="HK663" s="19"/>
      <c r="HL663" s="19"/>
      <c r="HM663" s="19"/>
      <c r="HN663" s="19"/>
      <c r="HO663" s="19"/>
      <c r="HP663" s="19"/>
      <c r="HQ663" s="19"/>
      <c r="HR663" s="19"/>
      <c r="HS663" s="19"/>
      <c r="HT663" s="19"/>
      <c r="HU663" s="19"/>
      <c r="HV663" s="19"/>
      <c r="HW663" s="19"/>
      <c r="HX663" s="19"/>
      <c r="HY663" s="19"/>
      <c r="HZ663" s="19"/>
      <c r="IA663" s="19"/>
      <c r="IB663" s="19"/>
      <c r="IC663" s="19"/>
      <c r="ID663" s="19"/>
      <c r="IE663" s="19"/>
    </row>
    <row r="664" spans="1:239" ht="15" customHeight="1" hidden="1">
      <c r="A664" s="35" t="s">
        <v>1316</v>
      </c>
      <c r="B664" s="18" t="s">
        <v>1317</v>
      </c>
      <c r="C664" s="24"/>
      <c r="D664" s="25"/>
      <c r="E664" s="26"/>
      <c r="F664" s="28">
        <f t="shared" si="61"/>
        <v>0</v>
      </c>
      <c r="G664" s="26"/>
      <c r="H664" s="28" t="str">
        <f t="shared" si="62"/>
        <v>0</v>
      </c>
      <c r="I664" s="26"/>
      <c r="J664" s="30">
        <f t="shared" si="63"/>
        <v>0</v>
      </c>
      <c r="K664" s="25"/>
      <c r="L664" s="30" t="str">
        <f t="shared" si="60"/>
        <v>0</v>
      </c>
      <c r="M664" s="11">
        <f t="shared" si="64"/>
        <v>0</v>
      </c>
      <c r="N664" s="10"/>
      <c r="O664" s="10">
        <f t="shared" si="65"/>
        <v>0</v>
      </c>
      <c r="P664" s="15"/>
      <c r="Q664" s="14"/>
      <c r="R664" s="15"/>
      <c r="S664" s="15"/>
      <c r="T664" s="15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  <c r="FJ664" s="19"/>
      <c r="FK664" s="19"/>
      <c r="FL664" s="19"/>
      <c r="FM664" s="19"/>
      <c r="FN664" s="19"/>
      <c r="FO664" s="19"/>
      <c r="FP664" s="19"/>
      <c r="FQ664" s="19"/>
      <c r="FR664" s="19"/>
      <c r="FS664" s="19"/>
      <c r="FT664" s="19"/>
      <c r="FU664" s="19"/>
      <c r="FV664" s="19"/>
      <c r="FW664" s="19"/>
      <c r="FX664" s="19"/>
      <c r="FY664" s="19"/>
      <c r="FZ664" s="19"/>
      <c r="GA664" s="19"/>
      <c r="GB664" s="19"/>
      <c r="GC664" s="19"/>
      <c r="GD664" s="19"/>
      <c r="GE664" s="19"/>
      <c r="GF664" s="19"/>
      <c r="GG664" s="19"/>
      <c r="GH664" s="19"/>
      <c r="GI664" s="19"/>
      <c r="GJ664" s="19"/>
      <c r="GK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</row>
    <row r="665" spans="1:239" ht="15" customHeight="1" hidden="1">
      <c r="A665" s="35" t="s">
        <v>1318</v>
      </c>
      <c r="B665" s="18" t="s">
        <v>1319</v>
      </c>
      <c r="C665" s="24"/>
      <c r="D665" s="25"/>
      <c r="E665" s="26"/>
      <c r="F665" s="28">
        <f t="shared" si="61"/>
        <v>0</v>
      </c>
      <c r="G665" s="26"/>
      <c r="H665" s="28" t="str">
        <f t="shared" si="62"/>
        <v>0</v>
      </c>
      <c r="I665" s="26"/>
      <c r="J665" s="30">
        <f t="shared" si="63"/>
        <v>0</v>
      </c>
      <c r="K665" s="25"/>
      <c r="L665" s="30" t="str">
        <f t="shared" si="60"/>
        <v>0</v>
      </c>
      <c r="M665" s="11">
        <f t="shared" si="64"/>
        <v>0</v>
      </c>
      <c r="N665" s="10"/>
      <c r="O665" s="10">
        <f t="shared" si="65"/>
        <v>0</v>
      </c>
      <c r="P665" s="15"/>
      <c r="Q665" s="14"/>
      <c r="R665" s="15"/>
      <c r="S665" s="15"/>
      <c r="T665" s="15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  <c r="EN665" s="19"/>
      <c r="EO665" s="19"/>
      <c r="EP665" s="19"/>
      <c r="EQ665" s="19"/>
      <c r="ER665" s="19"/>
      <c r="ES665" s="19"/>
      <c r="ET665" s="19"/>
      <c r="EU665" s="19"/>
      <c r="EV665" s="19"/>
      <c r="EW665" s="19"/>
      <c r="EX665" s="19"/>
      <c r="EY665" s="19"/>
      <c r="EZ665" s="19"/>
      <c r="FA665" s="19"/>
      <c r="FB665" s="19"/>
      <c r="FC665" s="19"/>
      <c r="FD665" s="19"/>
      <c r="FE665" s="19"/>
      <c r="FF665" s="19"/>
      <c r="FG665" s="19"/>
      <c r="FH665" s="19"/>
      <c r="FI665" s="19"/>
      <c r="FJ665" s="19"/>
      <c r="FK665" s="19"/>
      <c r="FL665" s="19"/>
      <c r="FM665" s="19"/>
      <c r="FN665" s="19"/>
      <c r="FO665" s="19"/>
      <c r="FP665" s="19"/>
      <c r="FQ665" s="19"/>
      <c r="FR665" s="19"/>
      <c r="FS665" s="19"/>
      <c r="FT665" s="19"/>
      <c r="FU665" s="19"/>
      <c r="FV665" s="19"/>
      <c r="FW665" s="19"/>
      <c r="FX665" s="19"/>
      <c r="FY665" s="19"/>
      <c r="FZ665" s="19"/>
      <c r="GA665" s="19"/>
      <c r="GB665" s="19"/>
      <c r="GC665" s="19"/>
      <c r="GD665" s="19"/>
      <c r="GE665" s="19"/>
      <c r="GF665" s="19"/>
      <c r="GG665" s="19"/>
      <c r="GH665" s="19"/>
      <c r="GI665" s="19"/>
      <c r="GJ665" s="19"/>
      <c r="GK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</row>
    <row r="666" spans="1:239" ht="15" customHeight="1" hidden="1">
      <c r="A666" s="35" t="s">
        <v>1320</v>
      </c>
      <c r="B666" s="18" t="s">
        <v>1321</v>
      </c>
      <c r="C666" s="24"/>
      <c r="D666" s="25"/>
      <c r="E666" s="26"/>
      <c r="F666" s="28">
        <f t="shared" si="61"/>
        <v>0</v>
      </c>
      <c r="G666" s="26"/>
      <c r="H666" s="28" t="str">
        <f t="shared" si="62"/>
        <v>0</v>
      </c>
      <c r="I666" s="26"/>
      <c r="J666" s="30">
        <f t="shared" si="63"/>
        <v>0</v>
      </c>
      <c r="K666" s="25"/>
      <c r="L666" s="30" t="str">
        <f t="shared" si="60"/>
        <v>0</v>
      </c>
      <c r="M666" s="11">
        <f t="shared" si="64"/>
        <v>0</v>
      </c>
      <c r="N666" s="10"/>
      <c r="O666" s="10">
        <f t="shared" si="65"/>
        <v>0</v>
      </c>
      <c r="P666" s="15"/>
      <c r="Q666" s="14"/>
      <c r="R666" s="15"/>
      <c r="S666" s="15"/>
      <c r="T666" s="15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  <c r="EK666" s="20"/>
      <c r="EL666" s="20"/>
      <c r="EM666" s="20"/>
      <c r="EN666" s="20"/>
      <c r="EO666" s="20"/>
      <c r="EP666" s="20"/>
      <c r="EQ666" s="20"/>
      <c r="ER666" s="20"/>
      <c r="ES666" s="20"/>
      <c r="ET666" s="20"/>
      <c r="EU666" s="20"/>
      <c r="EV666" s="20"/>
      <c r="EW666" s="20"/>
      <c r="EX666" s="20"/>
      <c r="EY666" s="20"/>
      <c r="EZ666" s="20"/>
      <c r="FA666" s="20"/>
      <c r="FB666" s="20"/>
      <c r="FC666" s="20"/>
      <c r="FD666" s="20"/>
      <c r="FE666" s="20"/>
      <c r="FF666" s="20"/>
      <c r="FG666" s="20"/>
      <c r="FH666" s="20"/>
      <c r="FI666" s="20"/>
      <c r="FJ666" s="20"/>
      <c r="FK666" s="20"/>
      <c r="FL666" s="20"/>
      <c r="FM666" s="20"/>
      <c r="FN666" s="20"/>
      <c r="FO666" s="20"/>
      <c r="FP666" s="20"/>
      <c r="FQ666" s="20"/>
      <c r="FR666" s="20"/>
      <c r="FS666" s="20"/>
      <c r="FT666" s="20"/>
      <c r="FU666" s="20"/>
      <c r="FV666" s="20"/>
      <c r="FW666" s="20"/>
      <c r="FX666" s="20"/>
      <c r="FY666" s="20"/>
      <c r="FZ666" s="20"/>
      <c r="GA666" s="20"/>
      <c r="GB666" s="20"/>
      <c r="GC666" s="20"/>
      <c r="GD666" s="20"/>
      <c r="GE666" s="20"/>
      <c r="GF666" s="20"/>
      <c r="GG666" s="20"/>
      <c r="GH666" s="20"/>
      <c r="GI666" s="20"/>
      <c r="GJ666" s="20"/>
      <c r="GK666" s="20"/>
      <c r="GL666" s="20"/>
      <c r="GM666" s="20"/>
      <c r="GN666" s="20"/>
      <c r="GO666" s="20"/>
      <c r="GP666" s="20"/>
      <c r="GQ666" s="20"/>
      <c r="GR666" s="20"/>
      <c r="GS666" s="20"/>
      <c r="GT666" s="20"/>
      <c r="GU666" s="20"/>
      <c r="GV666" s="20"/>
      <c r="GW666" s="20"/>
      <c r="GX666" s="20"/>
      <c r="GY666" s="20"/>
      <c r="GZ666" s="20"/>
      <c r="HA666" s="20"/>
      <c r="HB666" s="20"/>
      <c r="HC666" s="20"/>
      <c r="HD666" s="20"/>
      <c r="HE666" s="20"/>
      <c r="HF666" s="20"/>
      <c r="HG666" s="20"/>
      <c r="HH666" s="20"/>
      <c r="HI666" s="20"/>
      <c r="HJ666" s="20"/>
      <c r="HK666" s="20"/>
      <c r="HL666" s="20"/>
      <c r="HM666" s="20"/>
      <c r="HN666" s="20"/>
      <c r="HO666" s="20"/>
      <c r="HP666" s="20"/>
      <c r="HQ666" s="20"/>
      <c r="HR666" s="20"/>
      <c r="HS666" s="20"/>
      <c r="HT666" s="20"/>
      <c r="HU666" s="20"/>
      <c r="HV666" s="20"/>
      <c r="HW666" s="20"/>
      <c r="HX666" s="20"/>
      <c r="HY666" s="20"/>
      <c r="HZ666" s="20"/>
      <c r="IA666" s="20"/>
      <c r="IB666" s="20"/>
      <c r="IC666" s="20"/>
      <c r="ID666" s="20"/>
      <c r="IE666" s="20"/>
    </row>
    <row r="667" spans="1:239" ht="15" customHeight="1">
      <c r="A667" s="35" t="s">
        <v>1322</v>
      </c>
      <c r="B667" s="18" t="s">
        <v>1323</v>
      </c>
      <c r="C667" s="37">
        <v>3</v>
      </c>
      <c r="D667" s="38">
        <v>6</v>
      </c>
      <c r="E667" s="37"/>
      <c r="F667" s="39">
        <f t="shared" si="61"/>
        <v>0</v>
      </c>
      <c r="G667" s="37"/>
      <c r="H667" s="39">
        <f t="shared" si="62"/>
        <v>0</v>
      </c>
      <c r="I667" s="37"/>
      <c r="J667" s="39">
        <f t="shared" si="63"/>
        <v>0</v>
      </c>
      <c r="K667" s="38"/>
      <c r="L667" s="39">
        <f t="shared" si="60"/>
        <v>0</v>
      </c>
      <c r="M667" s="11">
        <f t="shared" si="64"/>
        <v>0</v>
      </c>
      <c r="N667" s="10"/>
      <c r="O667" s="10">
        <f t="shared" si="65"/>
        <v>0</v>
      </c>
      <c r="P667" s="15"/>
      <c r="Q667" s="14"/>
      <c r="R667" s="15"/>
      <c r="S667" s="15"/>
      <c r="T667" s="15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9"/>
      <c r="EV667" s="19"/>
      <c r="EW667" s="19"/>
      <c r="EX667" s="19"/>
      <c r="EY667" s="19"/>
      <c r="EZ667" s="19"/>
      <c r="FA667" s="19"/>
      <c r="FB667" s="19"/>
      <c r="FC667" s="19"/>
      <c r="FD667" s="19"/>
      <c r="FE667" s="19"/>
      <c r="FF667" s="19"/>
      <c r="FG667" s="19"/>
      <c r="FH667" s="19"/>
      <c r="FI667" s="19"/>
      <c r="FJ667" s="19"/>
      <c r="FK667" s="19"/>
      <c r="FL667" s="19"/>
      <c r="FM667" s="19"/>
      <c r="FN667" s="19"/>
      <c r="FO667" s="19"/>
      <c r="FP667" s="19"/>
      <c r="FQ667" s="19"/>
      <c r="FR667" s="19"/>
      <c r="FS667" s="19"/>
      <c r="FT667" s="19"/>
      <c r="FU667" s="19"/>
      <c r="FV667" s="19"/>
      <c r="FW667" s="19"/>
      <c r="FX667" s="19"/>
      <c r="FY667" s="19"/>
      <c r="FZ667" s="19"/>
      <c r="GA667" s="19"/>
      <c r="GB667" s="19"/>
      <c r="GC667" s="19"/>
      <c r="GD667" s="19"/>
      <c r="GE667" s="19"/>
      <c r="GF667" s="19"/>
      <c r="GG667" s="19"/>
      <c r="GH667" s="19"/>
      <c r="GI667" s="19"/>
      <c r="GJ667" s="19"/>
      <c r="GK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</row>
    <row r="668" spans="1:239" ht="15" customHeight="1" hidden="1">
      <c r="A668" s="35" t="s">
        <v>1324</v>
      </c>
      <c r="B668" s="18" t="s">
        <v>1325</v>
      </c>
      <c r="C668" s="24"/>
      <c r="D668" s="25"/>
      <c r="E668" s="26"/>
      <c r="F668" s="28">
        <f t="shared" si="61"/>
        <v>0</v>
      </c>
      <c r="G668" s="26"/>
      <c r="H668" s="28" t="str">
        <f t="shared" si="62"/>
        <v>0</v>
      </c>
      <c r="I668" s="26"/>
      <c r="J668" s="30">
        <f t="shared" si="63"/>
        <v>0</v>
      </c>
      <c r="K668" s="25"/>
      <c r="L668" s="30" t="str">
        <f t="shared" si="60"/>
        <v>0</v>
      </c>
      <c r="M668" s="11">
        <f t="shared" si="64"/>
        <v>0</v>
      </c>
      <c r="N668" s="10"/>
      <c r="O668" s="10">
        <f t="shared" si="65"/>
        <v>0</v>
      </c>
      <c r="P668" s="15"/>
      <c r="Q668" s="14"/>
      <c r="R668" s="15"/>
      <c r="S668" s="15"/>
      <c r="T668" s="15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  <c r="EN668" s="19"/>
      <c r="EO668" s="19"/>
      <c r="EP668" s="19"/>
      <c r="EQ668" s="19"/>
      <c r="ER668" s="19"/>
      <c r="ES668" s="19"/>
      <c r="ET668" s="19"/>
      <c r="EU668" s="19"/>
      <c r="EV668" s="19"/>
      <c r="EW668" s="19"/>
      <c r="EX668" s="19"/>
      <c r="EY668" s="19"/>
      <c r="EZ668" s="19"/>
      <c r="FA668" s="19"/>
      <c r="FB668" s="19"/>
      <c r="FC668" s="19"/>
      <c r="FD668" s="19"/>
      <c r="FE668" s="19"/>
      <c r="FF668" s="19"/>
      <c r="FG668" s="19"/>
      <c r="FH668" s="19"/>
      <c r="FI668" s="19"/>
      <c r="FJ668" s="19"/>
      <c r="FK668" s="19"/>
      <c r="FL668" s="19"/>
      <c r="FM668" s="19"/>
      <c r="FN668" s="19"/>
      <c r="FO668" s="19"/>
      <c r="FP668" s="19"/>
      <c r="FQ668" s="19"/>
      <c r="FR668" s="19"/>
      <c r="FS668" s="19"/>
      <c r="FT668" s="19"/>
      <c r="FU668" s="19"/>
      <c r="FV668" s="19"/>
      <c r="FW668" s="19"/>
      <c r="FX668" s="19"/>
      <c r="FY668" s="19"/>
      <c r="FZ668" s="19"/>
      <c r="GA668" s="19"/>
      <c r="GB668" s="19"/>
      <c r="GC668" s="19"/>
      <c r="GD668" s="19"/>
      <c r="GE668" s="19"/>
      <c r="GF668" s="19"/>
      <c r="GG668" s="19"/>
      <c r="GH668" s="19"/>
      <c r="GI668" s="19"/>
      <c r="GJ668" s="19"/>
      <c r="GK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</row>
    <row r="669" spans="1:239" ht="15" customHeight="1" hidden="1">
      <c r="A669" s="35" t="s">
        <v>1326</v>
      </c>
      <c r="B669" s="18" t="s">
        <v>1327</v>
      </c>
      <c r="C669" s="24"/>
      <c r="D669" s="25"/>
      <c r="E669" s="26"/>
      <c r="F669" s="28">
        <f t="shared" si="61"/>
        <v>0</v>
      </c>
      <c r="G669" s="26"/>
      <c r="H669" s="28" t="str">
        <f t="shared" si="62"/>
        <v>0</v>
      </c>
      <c r="I669" s="26"/>
      <c r="J669" s="30">
        <f t="shared" si="63"/>
        <v>0</v>
      </c>
      <c r="K669" s="25"/>
      <c r="L669" s="30" t="str">
        <f t="shared" si="60"/>
        <v>0</v>
      </c>
      <c r="M669" s="11">
        <f t="shared" si="64"/>
        <v>0</v>
      </c>
      <c r="N669" s="10"/>
      <c r="O669" s="10">
        <f t="shared" si="65"/>
        <v>0</v>
      </c>
      <c r="P669" s="15"/>
      <c r="Q669" s="14"/>
      <c r="R669" s="15"/>
      <c r="S669" s="15"/>
      <c r="T669" s="15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  <c r="EN669" s="19"/>
      <c r="EO669" s="19"/>
      <c r="EP669" s="19"/>
      <c r="EQ669" s="19"/>
      <c r="ER669" s="19"/>
      <c r="ES669" s="19"/>
      <c r="ET669" s="19"/>
      <c r="EU669" s="19"/>
      <c r="EV669" s="19"/>
      <c r="EW669" s="19"/>
      <c r="EX669" s="19"/>
      <c r="EY669" s="19"/>
      <c r="EZ669" s="19"/>
      <c r="FA669" s="19"/>
      <c r="FB669" s="19"/>
      <c r="FC669" s="19"/>
      <c r="FD669" s="19"/>
      <c r="FE669" s="19"/>
      <c r="FF669" s="19"/>
      <c r="FG669" s="19"/>
      <c r="FH669" s="19"/>
      <c r="FI669" s="19"/>
      <c r="FJ669" s="19"/>
      <c r="FK669" s="19"/>
      <c r="FL669" s="19"/>
      <c r="FM669" s="19"/>
      <c r="FN669" s="19"/>
      <c r="FO669" s="19"/>
      <c r="FP669" s="19"/>
      <c r="FQ669" s="19"/>
      <c r="FR669" s="19"/>
      <c r="FS669" s="19"/>
      <c r="FT669" s="19"/>
      <c r="FU669" s="19"/>
      <c r="FV669" s="19"/>
      <c r="FW669" s="19"/>
      <c r="FX669" s="19"/>
      <c r="FY669" s="19"/>
      <c r="FZ669" s="19"/>
      <c r="GA669" s="19"/>
      <c r="GB669" s="19"/>
      <c r="GC669" s="19"/>
      <c r="GD669" s="19"/>
      <c r="GE669" s="19"/>
      <c r="GF669" s="19"/>
      <c r="GG669" s="19"/>
      <c r="GH669" s="19"/>
      <c r="GI669" s="19"/>
      <c r="GJ669" s="19"/>
      <c r="GK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</row>
    <row r="670" spans="1:239" ht="15" customHeight="1" hidden="1">
      <c r="A670" s="35" t="s">
        <v>1328</v>
      </c>
      <c r="B670" s="18" t="s">
        <v>1329</v>
      </c>
      <c r="C670" s="24"/>
      <c r="D670" s="25"/>
      <c r="E670" s="26"/>
      <c r="F670" s="28">
        <f t="shared" si="61"/>
        <v>0</v>
      </c>
      <c r="G670" s="26"/>
      <c r="H670" s="28" t="str">
        <f t="shared" si="62"/>
        <v>0</v>
      </c>
      <c r="I670" s="26"/>
      <c r="J670" s="30">
        <f t="shared" si="63"/>
        <v>0</v>
      </c>
      <c r="K670" s="25"/>
      <c r="L670" s="30" t="str">
        <f t="shared" si="60"/>
        <v>0</v>
      </c>
      <c r="M670" s="11">
        <f t="shared" si="64"/>
        <v>0</v>
      </c>
      <c r="N670" s="10"/>
      <c r="O670" s="10">
        <f t="shared" si="65"/>
        <v>0</v>
      </c>
      <c r="P670" s="15"/>
      <c r="Q670" s="14"/>
      <c r="R670" s="15"/>
      <c r="S670" s="15"/>
      <c r="T670" s="15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  <c r="EN670" s="19"/>
      <c r="EO670" s="19"/>
      <c r="EP670" s="19"/>
      <c r="EQ670" s="19"/>
      <c r="ER670" s="19"/>
      <c r="ES670" s="19"/>
      <c r="ET670" s="19"/>
      <c r="EU670" s="19"/>
      <c r="EV670" s="19"/>
      <c r="EW670" s="19"/>
      <c r="EX670" s="19"/>
      <c r="EY670" s="19"/>
      <c r="EZ670" s="19"/>
      <c r="FA670" s="19"/>
      <c r="FB670" s="19"/>
      <c r="FC670" s="19"/>
      <c r="FD670" s="19"/>
      <c r="FE670" s="19"/>
      <c r="FF670" s="19"/>
      <c r="FG670" s="19"/>
      <c r="FH670" s="19"/>
      <c r="FI670" s="19"/>
      <c r="FJ670" s="19"/>
      <c r="FK670" s="19"/>
      <c r="FL670" s="19"/>
      <c r="FM670" s="19"/>
      <c r="FN670" s="19"/>
      <c r="FO670" s="19"/>
      <c r="FP670" s="19"/>
      <c r="FQ670" s="19"/>
      <c r="FR670" s="19"/>
      <c r="FS670" s="19"/>
      <c r="FT670" s="19"/>
      <c r="FU670" s="19"/>
      <c r="FV670" s="19"/>
      <c r="FW670" s="19"/>
      <c r="FX670" s="19"/>
      <c r="FY670" s="19"/>
      <c r="FZ670" s="19"/>
      <c r="GA670" s="19"/>
      <c r="GB670" s="19"/>
      <c r="GC670" s="19"/>
      <c r="GD670" s="19"/>
      <c r="GE670" s="19"/>
      <c r="GF670" s="19"/>
      <c r="GG670" s="19"/>
      <c r="GH670" s="19"/>
      <c r="GI670" s="19"/>
      <c r="GJ670" s="19"/>
      <c r="GK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</row>
    <row r="671" spans="1:239" ht="15" customHeight="1" hidden="1">
      <c r="A671" s="35" t="s">
        <v>1330</v>
      </c>
      <c r="B671" s="18" t="s">
        <v>1331</v>
      </c>
      <c r="C671" s="24"/>
      <c r="D671" s="25"/>
      <c r="E671" s="26"/>
      <c r="F671" s="28">
        <f t="shared" si="61"/>
        <v>0</v>
      </c>
      <c r="G671" s="26"/>
      <c r="H671" s="28" t="str">
        <f t="shared" si="62"/>
        <v>0</v>
      </c>
      <c r="I671" s="26"/>
      <c r="J671" s="30">
        <f t="shared" si="63"/>
        <v>0</v>
      </c>
      <c r="K671" s="25"/>
      <c r="L671" s="30" t="str">
        <f t="shared" si="60"/>
        <v>0</v>
      </c>
      <c r="M671" s="11">
        <f t="shared" si="64"/>
        <v>0</v>
      </c>
      <c r="N671" s="10"/>
      <c r="O671" s="10">
        <f t="shared" si="65"/>
        <v>0</v>
      </c>
      <c r="P671" s="15"/>
      <c r="Q671" s="14"/>
      <c r="R671" s="15"/>
      <c r="S671" s="15"/>
      <c r="T671" s="15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  <c r="EN671" s="19"/>
      <c r="EO671" s="19"/>
      <c r="EP671" s="19"/>
      <c r="EQ671" s="19"/>
      <c r="ER671" s="19"/>
      <c r="ES671" s="19"/>
      <c r="ET671" s="19"/>
      <c r="EU671" s="19"/>
      <c r="EV671" s="19"/>
      <c r="EW671" s="19"/>
      <c r="EX671" s="19"/>
      <c r="EY671" s="19"/>
      <c r="EZ671" s="19"/>
      <c r="FA671" s="19"/>
      <c r="FB671" s="19"/>
      <c r="FC671" s="19"/>
      <c r="FD671" s="19"/>
      <c r="FE671" s="19"/>
      <c r="FF671" s="19"/>
      <c r="FG671" s="19"/>
      <c r="FH671" s="19"/>
      <c r="FI671" s="19"/>
      <c r="FJ671" s="19"/>
      <c r="FK671" s="19"/>
      <c r="FL671" s="19"/>
      <c r="FM671" s="19"/>
      <c r="FN671" s="19"/>
      <c r="FO671" s="19"/>
      <c r="FP671" s="19"/>
      <c r="FQ671" s="19"/>
      <c r="FR671" s="19"/>
      <c r="FS671" s="19"/>
      <c r="FT671" s="19"/>
      <c r="FU671" s="19"/>
      <c r="FV671" s="19"/>
      <c r="FW671" s="19"/>
      <c r="FX671" s="19"/>
      <c r="FY671" s="19"/>
      <c r="FZ671" s="19"/>
      <c r="GA671" s="19"/>
      <c r="GB671" s="19"/>
      <c r="GC671" s="19"/>
      <c r="GD671" s="19"/>
      <c r="GE671" s="19"/>
      <c r="GF671" s="19"/>
      <c r="GG671" s="19"/>
      <c r="GH671" s="19"/>
      <c r="GI671" s="19"/>
      <c r="GJ671" s="19"/>
      <c r="GK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</row>
    <row r="672" spans="1:239" ht="15" customHeight="1" hidden="1">
      <c r="A672" s="35" t="s">
        <v>1332</v>
      </c>
      <c r="B672" s="18" t="s">
        <v>1333</v>
      </c>
      <c r="C672" s="24"/>
      <c r="D672" s="25"/>
      <c r="E672" s="26"/>
      <c r="F672" s="28">
        <f t="shared" si="61"/>
        <v>0</v>
      </c>
      <c r="G672" s="26"/>
      <c r="H672" s="28" t="str">
        <f t="shared" si="62"/>
        <v>0</v>
      </c>
      <c r="I672" s="26"/>
      <c r="J672" s="30">
        <f t="shared" si="63"/>
        <v>0</v>
      </c>
      <c r="K672" s="25"/>
      <c r="L672" s="30" t="str">
        <f t="shared" si="60"/>
        <v>0</v>
      </c>
      <c r="M672" s="11">
        <f t="shared" si="64"/>
        <v>0</v>
      </c>
      <c r="N672" s="10"/>
      <c r="O672" s="10">
        <f t="shared" si="65"/>
        <v>0</v>
      </c>
      <c r="P672" s="15"/>
      <c r="Q672" s="14"/>
      <c r="R672" s="15"/>
      <c r="S672" s="15"/>
      <c r="T672" s="15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  <c r="EN672" s="19"/>
      <c r="EO672" s="19"/>
      <c r="EP672" s="19"/>
      <c r="EQ672" s="19"/>
      <c r="ER672" s="19"/>
      <c r="ES672" s="19"/>
      <c r="ET672" s="19"/>
      <c r="EU672" s="19"/>
      <c r="EV672" s="19"/>
      <c r="EW672" s="19"/>
      <c r="EX672" s="19"/>
      <c r="EY672" s="19"/>
      <c r="EZ672" s="19"/>
      <c r="FA672" s="19"/>
      <c r="FB672" s="19"/>
      <c r="FC672" s="19"/>
      <c r="FD672" s="19"/>
      <c r="FE672" s="19"/>
      <c r="FF672" s="19"/>
      <c r="FG672" s="19"/>
      <c r="FH672" s="19"/>
      <c r="FI672" s="19"/>
      <c r="FJ672" s="19"/>
      <c r="FK672" s="19"/>
      <c r="FL672" s="19"/>
      <c r="FM672" s="19"/>
      <c r="FN672" s="19"/>
      <c r="FO672" s="19"/>
      <c r="FP672" s="19"/>
      <c r="FQ672" s="19"/>
      <c r="FR672" s="19"/>
      <c r="FS672" s="19"/>
      <c r="FT672" s="19"/>
      <c r="FU672" s="19"/>
      <c r="FV672" s="19"/>
      <c r="FW672" s="19"/>
      <c r="FX672" s="19"/>
      <c r="FY672" s="19"/>
      <c r="FZ672" s="19"/>
      <c r="GA672" s="19"/>
      <c r="GB672" s="19"/>
      <c r="GC672" s="19"/>
      <c r="GD672" s="19"/>
      <c r="GE672" s="19"/>
      <c r="GF672" s="19"/>
      <c r="GG672" s="19"/>
      <c r="GH672" s="19"/>
      <c r="GI672" s="19"/>
      <c r="GJ672" s="19"/>
      <c r="GK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</row>
    <row r="673" spans="1:239" ht="15" customHeight="1" hidden="1">
      <c r="A673" s="35" t="s">
        <v>1334</v>
      </c>
      <c r="B673" s="18" t="s">
        <v>1335</v>
      </c>
      <c r="C673" s="24"/>
      <c r="D673" s="25"/>
      <c r="E673" s="26"/>
      <c r="F673" s="28">
        <f t="shared" si="61"/>
        <v>0</v>
      </c>
      <c r="G673" s="26"/>
      <c r="H673" s="28" t="str">
        <f t="shared" si="62"/>
        <v>0</v>
      </c>
      <c r="I673" s="26"/>
      <c r="J673" s="30">
        <f t="shared" si="63"/>
        <v>0</v>
      </c>
      <c r="K673" s="25"/>
      <c r="L673" s="30" t="str">
        <f t="shared" si="60"/>
        <v>0</v>
      </c>
      <c r="M673" s="11">
        <f t="shared" si="64"/>
        <v>0</v>
      </c>
      <c r="N673" s="10"/>
      <c r="O673" s="10">
        <f t="shared" si="65"/>
        <v>0</v>
      </c>
      <c r="P673" s="15"/>
      <c r="Q673" s="14"/>
      <c r="R673" s="15"/>
      <c r="S673" s="15"/>
      <c r="T673" s="15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  <c r="EN673" s="19"/>
      <c r="EO673" s="19"/>
      <c r="EP673" s="19"/>
      <c r="EQ673" s="19"/>
      <c r="ER673" s="19"/>
      <c r="ES673" s="19"/>
      <c r="ET673" s="19"/>
      <c r="EU673" s="19"/>
      <c r="EV673" s="19"/>
      <c r="EW673" s="19"/>
      <c r="EX673" s="19"/>
      <c r="EY673" s="19"/>
      <c r="EZ673" s="19"/>
      <c r="FA673" s="19"/>
      <c r="FB673" s="19"/>
      <c r="FC673" s="19"/>
      <c r="FD673" s="19"/>
      <c r="FE673" s="19"/>
      <c r="FF673" s="19"/>
      <c r="FG673" s="19"/>
      <c r="FH673" s="19"/>
      <c r="FI673" s="19"/>
      <c r="FJ673" s="19"/>
      <c r="FK673" s="19"/>
      <c r="FL673" s="19"/>
      <c r="FM673" s="19"/>
      <c r="FN673" s="19"/>
      <c r="FO673" s="19"/>
      <c r="FP673" s="19"/>
      <c r="FQ673" s="19"/>
      <c r="FR673" s="19"/>
      <c r="FS673" s="19"/>
      <c r="FT673" s="19"/>
      <c r="FU673" s="19"/>
      <c r="FV673" s="19"/>
      <c r="FW673" s="19"/>
      <c r="FX673" s="19"/>
      <c r="FY673" s="19"/>
      <c r="FZ673" s="19"/>
      <c r="GA673" s="19"/>
      <c r="GB673" s="19"/>
      <c r="GC673" s="19"/>
      <c r="GD673" s="19"/>
      <c r="GE673" s="19"/>
      <c r="GF673" s="19"/>
      <c r="GG673" s="19"/>
      <c r="GH673" s="19"/>
      <c r="GI673" s="19"/>
      <c r="GJ673" s="19"/>
      <c r="GK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</row>
    <row r="674" spans="1:239" ht="15" customHeight="1" hidden="1">
      <c r="A674" s="35" t="s">
        <v>1336</v>
      </c>
      <c r="B674" s="18" t="s">
        <v>1337</v>
      </c>
      <c r="C674" s="24"/>
      <c r="D674" s="25"/>
      <c r="E674" s="26"/>
      <c r="F674" s="28">
        <f t="shared" si="61"/>
        <v>0</v>
      </c>
      <c r="G674" s="26"/>
      <c r="H674" s="28" t="str">
        <f t="shared" si="62"/>
        <v>0</v>
      </c>
      <c r="I674" s="26"/>
      <c r="J674" s="30">
        <f t="shared" si="63"/>
        <v>0</v>
      </c>
      <c r="K674" s="25"/>
      <c r="L674" s="30" t="str">
        <f t="shared" si="60"/>
        <v>0</v>
      </c>
      <c r="M674" s="11">
        <f t="shared" si="64"/>
        <v>0</v>
      </c>
      <c r="N674" s="10"/>
      <c r="O674" s="10">
        <f t="shared" si="65"/>
        <v>0</v>
      </c>
      <c r="P674" s="15"/>
      <c r="Q674" s="14"/>
      <c r="R674" s="15"/>
      <c r="S674" s="15"/>
      <c r="T674" s="15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  <c r="EN674" s="19"/>
      <c r="EO674" s="19"/>
      <c r="EP674" s="19"/>
      <c r="EQ674" s="19"/>
      <c r="ER674" s="19"/>
      <c r="ES674" s="19"/>
      <c r="ET674" s="19"/>
      <c r="EU674" s="19"/>
      <c r="EV674" s="19"/>
      <c r="EW674" s="19"/>
      <c r="EX674" s="19"/>
      <c r="EY674" s="19"/>
      <c r="EZ674" s="19"/>
      <c r="FA674" s="19"/>
      <c r="FB674" s="19"/>
      <c r="FC674" s="19"/>
      <c r="FD674" s="19"/>
      <c r="FE674" s="19"/>
      <c r="FF674" s="19"/>
      <c r="FG674" s="19"/>
      <c r="FH674" s="19"/>
      <c r="FI674" s="19"/>
      <c r="FJ674" s="19"/>
      <c r="FK674" s="19"/>
      <c r="FL674" s="19"/>
      <c r="FM674" s="19"/>
      <c r="FN674" s="19"/>
      <c r="FO674" s="19"/>
      <c r="FP674" s="19"/>
      <c r="FQ674" s="19"/>
      <c r="FR674" s="19"/>
      <c r="FS674" s="19"/>
      <c r="FT674" s="19"/>
      <c r="FU674" s="19"/>
      <c r="FV674" s="19"/>
      <c r="FW674" s="19"/>
      <c r="FX674" s="19"/>
      <c r="FY674" s="19"/>
      <c r="FZ674" s="19"/>
      <c r="GA674" s="19"/>
      <c r="GB674" s="19"/>
      <c r="GC674" s="19"/>
      <c r="GD674" s="19"/>
      <c r="GE674" s="19"/>
      <c r="GF674" s="19"/>
      <c r="GG674" s="19"/>
      <c r="GH674" s="19"/>
      <c r="GI674" s="19"/>
      <c r="GJ674" s="19"/>
      <c r="GK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</row>
    <row r="675" spans="1:239" ht="15" customHeight="1" hidden="1">
      <c r="A675" s="35" t="s">
        <v>1338</v>
      </c>
      <c r="B675" s="18" t="s">
        <v>1339</v>
      </c>
      <c r="C675" s="24"/>
      <c r="D675" s="25"/>
      <c r="E675" s="26"/>
      <c r="F675" s="28">
        <f t="shared" si="61"/>
        <v>0</v>
      </c>
      <c r="G675" s="26"/>
      <c r="H675" s="28" t="str">
        <f t="shared" si="62"/>
        <v>0</v>
      </c>
      <c r="I675" s="26"/>
      <c r="J675" s="30">
        <f t="shared" si="63"/>
        <v>0</v>
      </c>
      <c r="K675" s="25"/>
      <c r="L675" s="30" t="str">
        <f t="shared" si="60"/>
        <v>0</v>
      </c>
      <c r="M675" s="11">
        <f t="shared" si="64"/>
        <v>0</v>
      </c>
      <c r="N675" s="10"/>
      <c r="O675" s="10">
        <f t="shared" si="65"/>
        <v>0</v>
      </c>
      <c r="P675" s="15"/>
      <c r="Q675" s="14"/>
      <c r="R675" s="15"/>
      <c r="S675" s="15"/>
      <c r="T675" s="15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  <c r="EN675" s="19"/>
      <c r="EO675" s="19"/>
      <c r="EP675" s="19"/>
      <c r="EQ675" s="19"/>
      <c r="ER675" s="19"/>
      <c r="ES675" s="19"/>
      <c r="ET675" s="19"/>
      <c r="EU675" s="19"/>
      <c r="EV675" s="19"/>
      <c r="EW675" s="19"/>
      <c r="EX675" s="19"/>
      <c r="EY675" s="19"/>
      <c r="EZ675" s="19"/>
      <c r="FA675" s="19"/>
      <c r="FB675" s="19"/>
      <c r="FC675" s="19"/>
      <c r="FD675" s="19"/>
      <c r="FE675" s="19"/>
      <c r="FF675" s="19"/>
      <c r="FG675" s="19"/>
      <c r="FH675" s="19"/>
      <c r="FI675" s="19"/>
      <c r="FJ675" s="19"/>
      <c r="FK675" s="19"/>
      <c r="FL675" s="19"/>
      <c r="FM675" s="19"/>
      <c r="FN675" s="19"/>
      <c r="FO675" s="19"/>
      <c r="FP675" s="19"/>
      <c r="FQ675" s="19"/>
      <c r="FR675" s="19"/>
      <c r="FS675" s="19"/>
      <c r="FT675" s="19"/>
      <c r="FU675" s="19"/>
      <c r="FV675" s="19"/>
      <c r="FW675" s="19"/>
      <c r="FX675" s="19"/>
      <c r="FY675" s="19"/>
      <c r="FZ675" s="19"/>
      <c r="GA675" s="19"/>
      <c r="GB675" s="19"/>
      <c r="GC675" s="19"/>
      <c r="GD675" s="19"/>
      <c r="GE675" s="19"/>
      <c r="GF675" s="19"/>
      <c r="GG675" s="19"/>
      <c r="GH675" s="19"/>
      <c r="GI675" s="19"/>
      <c r="GJ675" s="19"/>
      <c r="GK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</row>
    <row r="676" spans="1:239" ht="15" customHeight="1" hidden="1">
      <c r="A676" s="35" t="s">
        <v>1340</v>
      </c>
      <c r="B676" s="18" t="s">
        <v>1341</v>
      </c>
      <c r="C676" s="24"/>
      <c r="D676" s="25"/>
      <c r="E676" s="26"/>
      <c r="F676" s="28">
        <f t="shared" si="61"/>
        <v>0</v>
      </c>
      <c r="G676" s="26"/>
      <c r="H676" s="28" t="str">
        <f t="shared" si="62"/>
        <v>0</v>
      </c>
      <c r="I676" s="26"/>
      <c r="J676" s="30">
        <f t="shared" si="63"/>
        <v>0</v>
      </c>
      <c r="K676" s="25"/>
      <c r="L676" s="30" t="str">
        <f t="shared" si="60"/>
        <v>0</v>
      </c>
      <c r="M676" s="11">
        <f t="shared" si="64"/>
        <v>0</v>
      </c>
      <c r="N676" s="10"/>
      <c r="O676" s="10">
        <f t="shared" si="65"/>
        <v>0</v>
      </c>
      <c r="P676" s="15"/>
      <c r="Q676" s="14"/>
      <c r="R676" s="15"/>
      <c r="S676" s="15"/>
      <c r="T676" s="15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  <c r="EN676" s="19"/>
      <c r="EO676" s="19"/>
      <c r="EP676" s="19"/>
      <c r="EQ676" s="19"/>
      <c r="ER676" s="19"/>
      <c r="ES676" s="19"/>
      <c r="ET676" s="19"/>
      <c r="EU676" s="19"/>
      <c r="EV676" s="19"/>
      <c r="EW676" s="19"/>
      <c r="EX676" s="19"/>
      <c r="EY676" s="19"/>
      <c r="EZ676" s="19"/>
      <c r="FA676" s="19"/>
      <c r="FB676" s="19"/>
      <c r="FC676" s="19"/>
      <c r="FD676" s="19"/>
      <c r="FE676" s="19"/>
      <c r="FF676" s="19"/>
      <c r="FG676" s="19"/>
      <c r="FH676" s="19"/>
      <c r="FI676" s="19"/>
      <c r="FJ676" s="19"/>
      <c r="FK676" s="19"/>
      <c r="FL676" s="19"/>
      <c r="FM676" s="19"/>
      <c r="FN676" s="19"/>
      <c r="FO676" s="19"/>
      <c r="FP676" s="19"/>
      <c r="FQ676" s="19"/>
      <c r="FR676" s="19"/>
      <c r="FS676" s="19"/>
      <c r="FT676" s="19"/>
      <c r="FU676" s="19"/>
      <c r="FV676" s="19"/>
      <c r="FW676" s="19"/>
      <c r="FX676" s="19"/>
      <c r="FY676" s="19"/>
      <c r="FZ676" s="19"/>
      <c r="GA676" s="19"/>
      <c r="GB676" s="19"/>
      <c r="GC676" s="19"/>
      <c r="GD676" s="19"/>
      <c r="GE676" s="19"/>
      <c r="GF676" s="19"/>
      <c r="GG676" s="19"/>
      <c r="GH676" s="19"/>
      <c r="GI676" s="19"/>
      <c r="GJ676" s="19"/>
      <c r="GK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</row>
    <row r="677" spans="1:239" ht="15" customHeight="1" hidden="1">
      <c r="A677" s="35" t="s">
        <v>1342</v>
      </c>
      <c r="B677" s="18" t="s">
        <v>1343</v>
      </c>
      <c r="C677" s="24"/>
      <c r="D677" s="25"/>
      <c r="E677" s="26"/>
      <c r="F677" s="28">
        <f t="shared" si="61"/>
        <v>0</v>
      </c>
      <c r="G677" s="26"/>
      <c r="H677" s="28" t="str">
        <f t="shared" si="62"/>
        <v>0</v>
      </c>
      <c r="I677" s="26"/>
      <c r="J677" s="30">
        <f t="shared" si="63"/>
        <v>0</v>
      </c>
      <c r="K677" s="25"/>
      <c r="L677" s="30" t="str">
        <f t="shared" si="60"/>
        <v>0</v>
      </c>
      <c r="M677" s="11">
        <f t="shared" si="64"/>
        <v>0</v>
      </c>
      <c r="N677" s="10"/>
      <c r="O677" s="10">
        <f t="shared" si="65"/>
        <v>0</v>
      </c>
      <c r="P677" s="15"/>
      <c r="Q677" s="14"/>
      <c r="R677" s="15"/>
      <c r="S677" s="15"/>
      <c r="T677" s="15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  <c r="EN677" s="19"/>
      <c r="EO677" s="19"/>
      <c r="EP677" s="19"/>
      <c r="EQ677" s="19"/>
      <c r="ER677" s="19"/>
      <c r="ES677" s="19"/>
      <c r="ET677" s="19"/>
      <c r="EU677" s="19"/>
      <c r="EV677" s="19"/>
      <c r="EW677" s="19"/>
      <c r="EX677" s="19"/>
      <c r="EY677" s="19"/>
      <c r="EZ677" s="19"/>
      <c r="FA677" s="19"/>
      <c r="FB677" s="19"/>
      <c r="FC677" s="19"/>
      <c r="FD677" s="19"/>
      <c r="FE677" s="19"/>
      <c r="FF677" s="19"/>
      <c r="FG677" s="19"/>
      <c r="FH677" s="19"/>
      <c r="FI677" s="19"/>
      <c r="FJ677" s="19"/>
      <c r="FK677" s="19"/>
      <c r="FL677" s="19"/>
      <c r="FM677" s="19"/>
      <c r="FN677" s="19"/>
      <c r="FO677" s="19"/>
      <c r="FP677" s="19"/>
      <c r="FQ677" s="19"/>
      <c r="FR677" s="19"/>
      <c r="FS677" s="19"/>
      <c r="FT677" s="19"/>
      <c r="FU677" s="19"/>
      <c r="FV677" s="19"/>
      <c r="FW677" s="19"/>
      <c r="FX677" s="19"/>
      <c r="FY677" s="19"/>
      <c r="FZ677" s="19"/>
      <c r="GA677" s="19"/>
      <c r="GB677" s="19"/>
      <c r="GC677" s="19"/>
      <c r="GD677" s="19"/>
      <c r="GE677" s="19"/>
      <c r="GF677" s="19"/>
      <c r="GG677" s="19"/>
      <c r="GH677" s="19"/>
      <c r="GI677" s="19"/>
      <c r="GJ677" s="19"/>
      <c r="GK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</row>
    <row r="678" spans="1:239" ht="15" customHeight="1" hidden="1">
      <c r="A678" s="35" t="s">
        <v>1344</v>
      </c>
      <c r="B678" s="18" t="s">
        <v>1345</v>
      </c>
      <c r="C678" s="24"/>
      <c r="D678" s="25"/>
      <c r="E678" s="26"/>
      <c r="F678" s="28">
        <f t="shared" si="61"/>
        <v>0</v>
      </c>
      <c r="G678" s="26"/>
      <c r="H678" s="28" t="str">
        <f t="shared" si="62"/>
        <v>0</v>
      </c>
      <c r="I678" s="26"/>
      <c r="J678" s="30">
        <f t="shared" si="63"/>
        <v>0</v>
      </c>
      <c r="K678" s="25"/>
      <c r="L678" s="30" t="str">
        <f t="shared" si="60"/>
        <v>0</v>
      </c>
      <c r="M678" s="11">
        <f t="shared" si="64"/>
        <v>0</v>
      </c>
      <c r="N678" s="10"/>
      <c r="O678" s="10">
        <f t="shared" si="65"/>
        <v>0</v>
      </c>
      <c r="P678" s="15"/>
      <c r="Q678" s="14"/>
      <c r="R678" s="15"/>
      <c r="S678" s="15"/>
      <c r="T678" s="15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  <c r="EN678" s="19"/>
      <c r="EO678" s="19"/>
      <c r="EP678" s="19"/>
      <c r="EQ678" s="19"/>
      <c r="ER678" s="19"/>
      <c r="ES678" s="19"/>
      <c r="ET678" s="19"/>
      <c r="EU678" s="19"/>
      <c r="EV678" s="19"/>
      <c r="EW678" s="19"/>
      <c r="EX678" s="19"/>
      <c r="EY678" s="19"/>
      <c r="EZ678" s="19"/>
      <c r="FA678" s="19"/>
      <c r="FB678" s="19"/>
      <c r="FC678" s="19"/>
      <c r="FD678" s="19"/>
      <c r="FE678" s="19"/>
      <c r="FF678" s="19"/>
      <c r="FG678" s="19"/>
      <c r="FH678" s="19"/>
      <c r="FI678" s="19"/>
      <c r="FJ678" s="19"/>
      <c r="FK678" s="19"/>
      <c r="FL678" s="19"/>
      <c r="FM678" s="19"/>
      <c r="FN678" s="19"/>
      <c r="FO678" s="19"/>
      <c r="FP678" s="19"/>
      <c r="FQ678" s="19"/>
      <c r="FR678" s="19"/>
      <c r="FS678" s="19"/>
      <c r="FT678" s="19"/>
      <c r="FU678" s="19"/>
      <c r="FV678" s="19"/>
      <c r="FW678" s="19"/>
      <c r="FX678" s="19"/>
      <c r="FY678" s="19"/>
      <c r="FZ678" s="19"/>
      <c r="GA678" s="19"/>
      <c r="GB678" s="19"/>
      <c r="GC678" s="19"/>
      <c r="GD678" s="19"/>
      <c r="GE678" s="19"/>
      <c r="GF678" s="19"/>
      <c r="GG678" s="19"/>
      <c r="GH678" s="19"/>
      <c r="GI678" s="19"/>
      <c r="GJ678" s="19"/>
      <c r="GK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</row>
    <row r="679" spans="1:239" ht="15" customHeight="1" hidden="1">
      <c r="A679" s="35" t="s">
        <v>1346</v>
      </c>
      <c r="B679" s="18" t="s">
        <v>1347</v>
      </c>
      <c r="C679" s="24"/>
      <c r="D679" s="25"/>
      <c r="E679" s="26"/>
      <c r="F679" s="28">
        <f t="shared" si="61"/>
        <v>0</v>
      </c>
      <c r="G679" s="26"/>
      <c r="H679" s="28" t="str">
        <f t="shared" si="62"/>
        <v>0</v>
      </c>
      <c r="I679" s="26"/>
      <c r="J679" s="30">
        <f t="shared" si="63"/>
        <v>0</v>
      </c>
      <c r="K679" s="25"/>
      <c r="L679" s="30" t="str">
        <f t="shared" si="60"/>
        <v>0</v>
      </c>
      <c r="M679" s="11">
        <f t="shared" si="64"/>
        <v>0</v>
      </c>
      <c r="N679" s="10"/>
      <c r="O679" s="10">
        <f t="shared" si="65"/>
        <v>0</v>
      </c>
      <c r="P679" s="15"/>
      <c r="Q679" s="14"/>
      <c r="R679" s="15"/>
      <c r="S679" s="15"/>
      <c r="T679" s="15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  <c r="EN679" s="19"/>
      <c r="EO679" s="19"/>
      <c r="EP679" s="19"/>
      <c r="EQ679" s="19"/>
      <c r="ER679" s="19"/>
      <c r="ES679" s="19"/>
      <c r="ET679" s="19"/>
      <c r="EU679" s="19"/>
      <c r="EV679" s="19"/>
      <c r="EW679" s="19"/>
      <c r="EX679" s="19"/>
      <c r="EY679" s="19"/>
      <c r="EZ679" s="19"/>
      <c r="FA679" s="19"/>
      <c r="FB679" s="19"/>
      <c r="FC679" s="19"/>
      <c r="FD679" s="19"/>
      <c r="FE679" s="19"/>
      <c r="FF679" s="19"/>
      <c r="FG679" s="19"/>
      <c r="FH679" s="19"/>
      <c r="FI679" s="19"/>
      <c r="FJ679" s="19"/>
      <c r="FK679" s="19"/>
      <c r="FL679" s="19"/>
      <c r="FM679" s="19"/>
      <c r="FN679" s="19"/>
      <c r="FO679" s="19"/>
      <c r="FP679" s="19"/>
      <c r="FQ679" s="19"/>
      <c r="FR679" s="19"/>
      <c r="FS679" s="19"/>
      <c r="FT679" s="19"/>
      <c r="FU679" s="19"/>
      <c r="FV679" s="19"/>
      <c r="FW679" s="19"/>
      <c r="FX679" s="19"/>
      <c r="FY679" s="19"/>
      <c r="FZ679" s="19"/>
      <c r="GA679" s="19"/>
      <c r="GB679" s="19"/>
      <c r="GC679" s="19"/>
      <c r="GD679" s="19"/>
      <c r="GE679" s="19"/>
      <c r="GF679" s="19"/>
      <c r="GG679" s="19"/>
      <c r="GH679" s="19"/>
      <c r="GI679" s="19"/>
      <c r="GJ679" s="19"/>
      <c r="GK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</row>
    <row r="680" spans="1:239" ht="15" customHeight="1" hidden="1">
      <c r="A680" s="35" t="s">
        <v>1348</v>
      </c>
      <c r="B680" s="18" t="s">
        <v>1349</v>
      </c>
      <c r="C680" s="24"/>
      <c r="D680" s="25"/>
      <c r="E680" s="26"/>
      <c r="F680" s="28">
        <f t="shared" si="61"/>
        <v>0</v>
      </c>
      <c r="G680" s="26"/>
      <c r="H680" s="28" t="str">
        <f t="shared" si="62"/>
        <v>0</v>
      </c>
      <c r="I680" s="26"/>
      <c r="J680" s="30">
        <f t="shared" si="63"/>
        <v>0</v>
      </c>
      <c r="K680" s="25"/>
      <c r="L680" s="30" t="str">
        <f t="shared" si="60"/>
        <v>0</v>
      </c>
      <c r="M680" s="11">
        <f t="shared" si="64"/>
        <v>0</v>
      </c>
      <c r="N680" s="10"/>
      <c r="O680" s="10">
        <f t="shared" si="65"/>
        <v>0</v>
      </c>
      <c r="P680" s="15"/>
      <c r="Q680" s="14"/>
      <c r="R680" s="15"/>
      <c r="S680" s="15"/>
      <c r="T680" s="15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  <c r="EN680" s="19"/>
      <c r="EO680" s="19"/>
      <c r="EP680" s="19"/>
      <c r="EQ680" s="19"/>
      <c r="ER680" s="19"/>
      <c r="ES680" s="19"/>
      <c r="ET680" s="19"/>
      <c r="EU680" s="19"/>
      <c r="EV680" s="19"/>
      <c r="EW680" s="19"/>
      <c r="EX680" s="19"/>
      <c r="EY680" s="19"/>
      <c r="EZ680" s="19"/>
      <c r="FA680" s="19"/>
      <c r="FB680" s="19"/>
      <c r="FC680" s="19"/>
      <c r="FD680" s="19"/>
      <c r="FE680" s="19"/>
      <c r="FF680" s="19"/>
      <c r="FG680" s="19"/>
      <c r="FH680" s="19"/>
      <c r="FI680" s="19"/>
      <c r="FJ680" s="19"/>
      <c r="FK680" s="19"/>
      <c r="FL680" s="19"/>
      <c r="FM680" s="19"/>
      <c r="FN680" s="19"/>
      <c r="FO680" s="19"/>
      <c r="FP680" s="19"/>
      <c r="FQ680" s="19"/>
      <c r="FR680" s="19"/>
      <c r="FS680" s="19"/>
      <c r="FT680" s="19"/>
      <c r="FU680" s="19"/>
      <c r="FV680" s="19"/>
      <c r="FW680" s="19"/>
      <c r="FX680" s="19"/>
      <c r="FY680" s="19"/>
      <c r="FZ680" s="19"/>
      <c r="GA680" s="19"/>
      <c r="GB680" s="19"/>
      <c r="GC680" s="19"/>
      <c r="GD680" s="19"/>
      <c r="GE680" s="19"/>
      <c r="GF680" s="19"/>
      <c r="GG680" s="19"/>
      <c r="GH680" s="19"/>
      <c r="GI680" s="19"/>
      <c r="GJ680" s="19"/>
      <c r="GK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</row>
    <row r="681" spans="1:239" ht="15" customHeight="1" hidden="1">
      <c r="A681" s="35" t="s">
        <v>1350</v>
      </c>
      <c r="B681" s="18" t="s">
        <v>1351</v>
      </c>
      <c r="C681" s="24"/>
      <c r="D681" s="25"/>
      <c r="E681" s="26"/>
      <c r="F681" s="28">
        <f t="shared" si="61"/>
        <v>0</v>
      </c>
      <c r="G681" s="26"/>
      <c r="H681" s="28" t="str">
        <f t="shared" si="62"/>
        <v>0</v>
      </c>
      <c r="I681" s="26"/>
      <c r="J681" s="30">
        <f t="shared" si="63"/>
        <v>0</v>
      </c>
      <c r="K681" s="25"/>
      <c r="L681" s="30" t="str">
        <f t="shared" si="60"/>
        <v>0</v>
      </c>
      <c r="M681" s="11">
        <f t="shared" si="64"/>
        <v>0</v>
      </c>
      <c r="N681" s="10"/>
      <c r="O681" s="10">
        <f t="shared" si="65"/>
        <v>0</v>
      </c>
      <c r="P681" s="15"/>
      <c r="Q681" s="14"/>
      <c r="R681" s="15"/>
      <c r="S681" s="15"/>
      <c r="T681" s="15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  <c r="EN681" s="19"/>
      <c r="EO681" s="19"/>
      <c r="EP681" s="19"/>
      <c r="EQ681" s="19"/>
      <c r="ER681" s="19"/>
      <c r="ES681" s="19"/>
      <c r="ET681" s="19"/>
      <c r="EU681" s="19"/>
      <c r="EV681" s="19"/>
      <c r="EW681" s="19"/>
      <c r="EX681" s="19"/>
      <c r="EY681" s="19"/>
      <c r="EZ681" s="19"/>
      <c r="FA681" s="19"/>
      <c r="FB681" s="19"/>
      <c r="FC681" s="19"/>
      <c r="FD681" s="19"/>
      <c r="FE681" s="19"/>
      <c r="FF681" s="19"/>
      <c r="FG681" s="19"/>
      <c r="FH681" s="19"/>
      <c r="FI681" s="19"/>
      <c r="FJ681" s="19"/>
      <c r="FK681" s="19"/>
      <c r="FL681" s="19"/>
      <c r="FM681" s="19"/>
      <c r="FN681" s="19"/>
      <c r="FO681" s="19"/>
      <c r="FP681" s="19"/>
      <c r="FQ681" s="19"/>
      <c r="FR681" s="19"/>
      <c r="FS681" s="19"/>
      <c r="FT681" s="19"/>
      <c r="FU681" s="19"/>
      <c r="FV681" s="19"/>
      <c r="FW681" s="19"/>
      <c r="FX681" s="19"/>
      <c r="FY681" s="19"/>
      <c r="FZ681" s="19"/>
      <c r="GA681" s="19"/>
      <c r="GB681" s="19"/>
      <c r="GC681" s="19"/>
      <c r="GD681" s="19"/>
      <c r="GE681" s="19"/>
      <c r="GF681" s="19"/>
      <c r="GG681" s="19"/>
      <c r="GH681" s="19"/>
      <c r="GI681" s="19"/>
      <c r="GJ681" s="19"/>
      <c r="GK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</row>
    <row r="682" spans="1:239" ht="15" customHeight="1" hidden="1">
      <c r="A682" s="35" t="s">
        <v>1352</v>
      </c>
      <c r="B682" s="18" t="s">
        <v>1353</v>
      </c>
      <c r="C682" s="24"/>
      <c r="D682" s="25"/>
      <c r="E682" s="26"/>
      <c r="F682" s="28">
        <f t="shared" si="61"/>
        <v>0</v>
      </c>
      <c r="G682" s="26"/>
      <c r="H682" s="28" t="str">
        <f t="shared" si="62"/>
        <v>0</v>
      </c>
      <c r="I682" s="26"/>
      <c r="J682" s="30">
        <f t="shared" si="63"/>
        <v>0</v>
      </c>
      <c r="K682" s="25"/>
      <c r="L682" s="30" t="str">
        <f t="shared" si="60"/>
        <v>0</v>
      </c>
      <c r="M682" s="11">
        <f t="shared" si="64"/>
        <v>0</v>
      </c>
      <c r="N682" s="10"/>
      <c r="O682" s="10">
        <f t="shared" si="65"/>
        <v>0</v>
      </c>
      <c r="P682" s="15"/>
      <c r="Q682" s="14"/>
      <c r="R682" s="15"/>
      <c r="S682" s="15"/>
      <c r="T682" s="15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  <c r="EN682" s="19"/>
      <c r="EO682" s="19"/>
      <c r="EP682" s="19"/>
      <c r="EQ682" s="19"/>
      <c r="ER682" s="19"/>
      <c r="ES682" s="19"/>
      <c r="ET682" s="19"/>
      <c r="EU682" s="19"/>
      <c r="EV682" s="19"/>
      <c r="EW682" s="19"/>
      <c r="EX682" s="19"/>
      <c r="EY682" s="19"/>
      <c r="EZ682" s="19"/>
      <c r="FA682" s="19"/>
      <c r="FB682" s="19"/>
      <c r="FC682" s="19"/>
      <c r="FD682" s="19"/>
      <c r="FE682" s="19"/>
      <c r="FF682" s="19"/>
      <c r="FG682" s="19"/>
      <c r="FH682" s="19"/>
      <c r="FI682" s="19"/>
      <c r="FJ682" s="19"/>
      <c r="FK682" s="19"/>
      <c r="FL682" s="19"/>
      <c r="FM682" s="19"/>
      <c r="FN682" s="19"/>
      <c r="FO682" s="19"/>
      <c r="FP682" s="19"/>
      <c r="FQ682" s="19"/>
      <c r="FR682" s="19"/>
      <c r="FS682" s="19"/>
      <c r="FT682" s="19"/>
      <c r="FU682" s="19"/>
      <c r="FV682" s="19"/>
      <c r="FW682" s="19"/>
      <c r="FX682" s="19"/>
      <c r="FY682" s="19"/>
      <c r="FZ682" s="19"/>
      <c r="GA682" s="19"/>
      <c r="GB682" s="19"/>
      <c r="GC682" s="19"/>
      <c r="GD682" s="19"/>
      <c r="GE682" s="19"/>
      <c r="GF682" s="19"/>
      <c r="GG682" s="19"/>
      <c r="GH682" s="19"/>
      <c r="GI682" s="19"/>
      <c r="GJ682" s="19"/>
      <c r="GK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</row>
    <row r="683" spans="1:239" ht="15" customHeight="1" hidden="1">
      <c r="A683" s="35" t="s">
        <v>1354</v>
      </c>
      <c r="B683" s="18" t="s">
        <v>1355</v>
      </c>
      <c r="C683" s="24"/>
      <c r="D683" s="25"/>
      <c r="E683" s="26"/>
      <c r="F683" s="28">
        <f t="shared" si="61"/>
        <v>0</v>
      </c>
      <c r="G683" s="26"/>
      <c r="H683" s="28" t="str">
        <f t="shared" si="62"/>
        <v>0</v>
      </c>
      <c r="I683" s="26"/>
      <c r="J683" s="30">
        <f t="shared" si="63"/>
        <v>0</v>
      </c>
      <c r="K683" s="25"/>
      <c r="L683" s="30" t="str">
        <f t="shared" si="60"/>
        <v>0</v>
      </c>
      <c r="M683" s="11">
        <f t="shared" si="64"/>
        <v>0</v>
      </c>
      <c r="N683" s="10"/>
      <c r="O683" s="10">
        <f t="shared" si="65"/>
        <v>0</v>
      </c>
      <c r="P683" s="15"/>
      <c r="Q683" s="14"/>
      <c r="R683" s="15"/>
      <c r="S683" s="15"/>
      <c r="T683" s="15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  <c r="EN683" s="19"/>
      <c r="EO683" s="19"/>
      <c r="EP683" s="19"/>
      <c r="EQ683" s="19"/>
      <c r="ER683" s="19"/>
      <c r="ES683" s="19"/>
      <c r="ET683" s="19"/>
      <c r="EU683" s="19"/>
      <c r="EV683" s="19"/>
      <c r="EW683" s="19"/>
      <c r="EX683" s="19"/>
      <c r="EY683" s="19"/>
      <c r="EZ683" s="19"/>
      <c r="FA683" s="19"/>
      <c r="FB683" s="19"/>
      <c r="FC683" s="19"/>
      <c r="FD683" s="19"/>
      <c r="FE683" s="19"/>
      <c r="FF683" s="19"/>
      <c r="FG683" s="19"/>
      <c r="FH683" s="19"/>
      <c r="FI683" s="19"/>
      <c r="FJ683" s="19"/>
      <c r="FK683" s="19"/>
      <c r="FL683" s="19"/>
      <c r="FM683" s="19"/>
      <c r="FN683" s="19"/>
      <c r="FO683" s="19"/>
      <c r="FP683" s="19"/>
      <c r="FQ683" s="19"/>
      <c r="FR683" s="19"/>
      <c r="FS683" s="19"/>
      <c r="FT683" s="19"/>
      <c r="FU683" s="19"/>
      <c r="FV683" s="19"/>
      <c r="FW683" s="19"/>
      <c r="FX683" s="19"/>
      <c r="FY683" s="19"/>
      <c r="FZ683" s="19"/>
      <c r="GA683" s="19"/>
      <c r="GB683" s="19"/>
      <c r="GC683" s="19"/>
      <c r="GD683" s="19"/>
      <c r="GE683" s="19"/>
      <c r="GF683" s="19"/>
      <c r="GG683" s="19"/>
      <c r="GH683" s="19"/>
      <c r="GI683" s="19"/>
      <c r="GJ683" s="19"/>
      <c r="GK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</row>
    <row r="684" spans="1:239" ht="15" customHeight="1" hidden="1">
      <c r="A684" s="35" t="s">
        <v>1356</v>
      </c>
      <c r="B684" s="18" t="s">
        <v>1357</v>
      </c>
      <c r="C684" s="24"/>
      <c r="D684" s="25"/>
      <c r="E684" s="26"/>
      <c r="F684" s="28">
        <f t="shared" si="61"/>
        <v>0</v>
      </c>
      <c r="G684" s="26"/>
      <c r="H684" s="28" t="str">
        <f t="shared" si="62"/>
        <v>0</v>
      </c>
      <c r="I684" s="26"/>
      <c r="J684" s="30">
        <f t="shared" si="63"/>
        <v>0</v>
      </c>
      <c r="K684" s="25"/>
      <c r="L684" s="30" t="str">
        <f t="shared" si="60"/>
        <v>0</v>
      </c>
      <c r="M684" s="11">
        <f t="shared" si="64"/>
        <v>0</v>
      </c>
      <c r="N684" s="10"/>
      <c r="O684" s="10">
        <f t="shared" si="65"/>
        <v>0</v>
      </c>
      <c r="P684" s="15"/>
      <c r="Q684" s="14"/>
      <c r="R684" s="15"/>
      <c r="S684" s="15"/>
      <c r="T684" s="15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  <c r="EN684" s="19"/>
      <c r="EO684" s="19"/>
      <c r="EP684" s="19"/>
      <c r="EQ684" s="19"/>
      <c r="ER684" s="19"/>
      <c r="ES684" s="19"/>
      <c r="ET684" s="19"/>
      <c r="EU684" s="19"/>
      <c r="EV684" s="19"/>
      <c r="EW684" s="19"/>
      <c r="EX684" s="19"/>
      <c r="EY684" s="19"/>
      <c r="EZ684" s="19"/>
      <c r="FA684" s="19"/>
      <c r="FB684" s="19"/>
      <c r="FC684" s="19"/>
      <c r="FD684" s="19"/>
      <c r="FE684" s="19"/>
      <c r="FF684" s="19"/>
      <c r="FG684" s="19"/>
      <c r="FH684" s="19"/>
      <c r="FI684" s="19"/>
      <c r="FJ684" s="19"/>
      <c r="FK684" s="19"/>
      <c r="FL684" s="19"/>
      <c r="FM684" s="19"/>
      <c r="FN684" s="19"/>
      <c r="FO684" s="19"/>
      <c r="FP684" s="19"/>
      <c r="FQ684" s="19"/>
      <c r="FR684" s="19"/>
      <c r="FS684" s="19"/>
      <c r="FT684" s="19"/>
      <c r="FU684" s="19"/>
      <c r="FV684" s="19"/>
      <c r="FW684" s="19"/>
      <c r="FX684" s="19"/>
      <c r="FY684" s="19"/>
      <c r="FZ684" s="19"/>
      <c r="GA684" s="19"/>
      <c r="GB684" s="19"/>
      <c r="GC684" s="19"/>
      <c r="GD684" s="19"/>
      <c r="GE684" s="19"/>
      <c r="GF684" s="19"/>
      <c r="GG684" s="19"/>
      <c r="GH684" s="19"/>
      <c r="GI684" s="19"/>
      <c r="GJ684" s="19"/>
      <c r="GK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</row>
    <row r="685" spans="1:239" ht="15" customHeight="1" hidden="1">
      <c r="A685" s="35" t="s">
        <v>1358</v>
      </c>
      <c r="B685" s="18" t="s">
        <v>1359</v>
      </c>
      <c r="C685" s="24"/>
      <c r="D685" s="25"/>
      <c r="E685" s="26"/>
      <c r="F685" s="28">
        <f t="shared" si="61"/>
        <v>0</v>
      </c>
      <c r="G685" s="26"/>
      <c r="H685" s="28" t="str">
        <f t="shared" si="62"/>
        <v>0</v>
      </c>
      <c r="I685" s="26"/>
      <c r="J685" s="30">
        <f t="shared" si="63"/>
        <v>0</v>
      </c>
      <c r="K685" s="25"/>
      <c r="L685" s="30" t="str">
        <f t="shared" si="60"/>
        <v>0</v>
      </c>
      <c r="M685" s="11">
        <f t="shared" si="64"/>
        <v>0</v>
      </c>
      <c r="N685" s="10"/>
      <c r="O685" s="10">
        <f t="shared" si="65"/>
        <v>0</v>
      </c>
      <c r="P685" s="15"/>
      <c r="Q685" s="14"/>
      <c r="R685" s="15"/>
      <c r="S685" s="15"/>
      <c r="T685" s="15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  <c r="EN685" s="19"/>
      <c r="EO685" s="19"/>
      <c r="EP685" s="19"/>
      <c r="EQ685" s="19"/>
      <c r="ER685" s="19"/>
      <c r="ES685" s="19"/>
      <c r="ET685" s="19"/>
      <c r="EU685" s="19"/>
      <c r="EV685" s="19"/>
      <c r="EW685" s="19"/>
      <c r="EX685" s="19"/>
      <c r="EY685" s="19"/>
      <c r="EZ685" s="19"/>
      <c r="FA685" s="19"/>
      <c r="FB685" s="19"/>
      <c r="FC685" s="19"/>
      <c r="FD685" s="19"/>
      <c r="FE685" s="19"/>
      <c r="FF685" s="19"/>
      <c r="FG685" s="19"/>
      <c r="FH685" s="19"/>
      <c r="FI685" s="19"/>
      <c r="FJ685" s="19"/>
      <c r="FK685" s="19"/>
      <c r="FL685" s="19"/>
      <c r="FM685" s="19"/>
      <c r="FN685" s="19"/>
      <c r="FO685" s="19"/>
      <c r="FP685" s="19"/>
      <c r="FQ685" s="19"/>
      <c r="FR685" s="19"/>
      <c r="FS685" s="19"/>
      <c r="FT685" s="19"/>
      <c r="FU685" s="19"/>
      <c r="FV685" s="19"/>
      <c r="FW685" s="19"/>
      <c r="FX685" s="19"/>
      <c r="FY685" s="19"/>
      <c r="FZ685" s="19"/>
      <c r="GA685" s="19"/>
      <c r="GB685" s="19"/>
      <c r="GC685" s="19"/>
      <c r="GD685" s="19"/>
      <c r="GE685" s="19"/>
      <c r="GF685" s="19"/>
      <c r="GG685" s="19"/>
      <c r="GH685" s="19"/>
      <c r="GI685" s="19"/>
      <c r="GJ685" s="19"/>
      <c r="GK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</row>
    <row r="686" spans="1:239" ht="15" customHeight="1" hidden="1">
      <c r="A686" s="35" t="s">
        <v>1360</v>
      </c>
      <c r="B686" s="18" t="s">
        <v>1361</v>
      </c>
      <c r="C686" s="24"/>
      <c r="D686" s="25"/>
      <c r="E686" s="26"/>
      <c r="F686" s="28">
        <f t="shared" si="61"/>
        <v>0</v>
      </c>
      <c r="G686" s="26"/>
      <c r="H686" s="28" t="str">
        <f t="shared" si="62"/>
        <v>0</v>
      </c>
      <c r="I686" s="26"/>
      <c r="J686" s="30">
        <f t="shared" si="63"/>
        <v>0</v>
      </c>
      <c r="K686" s="25"/>
      <c r="L686" s="30" t="str">
        <f t="shared" si="60"/>
        <v>0</v>
      </c>
      <c r="M686" s="11">
        <f t="shared" si="64"/>
        <v>0</v>
      </c>
      <c r="N686" s="10"/>
      <c r="O686" s="10">
        <f t="shared" si="65"/>
        <v>0</v>
      </c>
      <c r="P686" s="15"/>
      <c r="Q686" s="14"/>
      <c r="R686" s="15"/>
      <c r="S686" s="15"/>
      <c r="T686" s="15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  <c r="EN686" s="19"/>
      <c r="EO686" s="19"/>
      <c r="EP686" s="19"/>
      <c r="EQ686" s="19"/>
      <c r="ER686" s="19"/>
      <c r="ES686" s="19"/>
      <c r="ET686" s="19"/>
      <c r="EU686" s="19"/>
      <c r="EV686" s="19"/>
      <c r="EW686" s="19"/>
      <c r="EX686" s="19"/>
      <c r="EY686" s="19"/>
      <c r="EZ686" s="19"/>
      <c r="FA686" s="19"/>
      <c r="FB686" s="19"/>
      <c r="FC686" s="19"/>
      <c r="FD686" s="19"/>
      <c r="FE686" s="19"/>
      <c r="FF686" s="19"/>
      <c r="FG686" s="19"/>
      <c r="FH686" s="19"/>
      <c r="FI686" s="19"/>
      <c r="FJ686" s="19"/>
      <c r="FK686" s="19"/>
      <c r="FL686" s="19"/>
      <c r="FM686" s="19"/>
      <c r="FN686" s="19"/>
      <c r="FO686" s="19"/>
      <c r="FP686" s="19"/>
      <c r="FQ686" s="19"/>
      <c r="FR686" s="19"/>
      <c r="FS686" s="19"/>
      <c r="FT686" s="19"/>
      <c r="FU686" s="19"/>
      <c r="FV686" s="19"/>
      <c r="FW686" s="19"/>
      <c r="FX686" s="19"/>
      <c r="FY686" s="19"/>
      <c r="FZ686" s="19"/>
      <c r="GA686" s="19"/>
      <c r="GB686" s="19"/>
      <c r="GC686" s="19"/>
      <c r="GD686" s="19"/>
      <c r="GE686" s="19"/>
      <c r="GF686" s="19"/>
      <c r="GG686" s="19"/>
      <c r="GH686" s="19"/>
      <c r="GI686" s="19"/>
      <c r="GJ686" s="19"/>
      <c r="GK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</row>
    <row r="687" spans="1:239" ht="15" customHeight="1" hidden="1">
      <c r="A687" s="35" t="s">
        <v>1362</v>
      </c>
      <c r="B687" s="18" t="s">
        <v>1363</v>
      </c>
      <c r="C687" s="24"/>
      <c r="D687" s="25"/>
      <c r="E687" s="26"/>
      <c r="F687" s="28">
        <f t="shared" si="61"/>
        <v>0</v>
      </c>
      <c r="G687" s="26"/>
      <c r="H687" s="28" t="str">
        <f t="shared" si="62"/>
        <v>0</v>
      </c>
      <c r="I687" s="26"/>
      <c r="J687" s="30">
        <f t="shared" si="63"/>
        <v>0</v>
      </c>
      <c r="K687" s="25"/>
      <c r="L687" s="30" t="str">
        <f t="shared" si="60"/>
        <v>0</v>
      </c>
      <c r="M687" s="11">
        <f t="shared" si="64"/>
        <v>0</v>
      </c>
      <c r="N687" s="10"/>
      <c r="O687" s="10">
        <f t="shared" si="65"/>
        <v>0</v>
      </c>
      <c r="P687" s="15"/>
      <c r="Q687" s="14"/>
      <c r="R687" s="15"/>
      <c r="S687" s="15"/>
      <c r="T687" s="15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  <c r="EN687" s="19"/>
      <c r="EO687" s="19"/>
      <c r="EP687" s="19"/>
      <c r="EQ687" s="19"/>
      <c r="ER687" s="19"/>
      <c r="ES687" s="19"/>
      <c r="ET687" s="19"/>
      <c r="EU687" s="19"/>
      <c r="EV687" s="19"/>
      <c r="EW687" s="19"/>
      <c r="EX687" s="19"/>
      <c r="EY687" s="19"/>
      <c r="EZ687" s="19"/>
      <c r="FA687" s="19"/>
      <c r="FB687" s="19"/>
      <c r="FC687" s="19"/>
      <c r="FD687" s="19"/>
      <c r="FE687" s="19"/>
      <c r="FF687" s="19"/>
      <c r="FG687" s="19"/>
      <c r="FH687" s="19"/>
      <c r="FI687" s="19"/>
      <c r="FJ687" s="19"/>
      <c r="FK687" s="19"/>
      <c r="FL687" s="19"/>
      <c r="FM687" s="19"/>
      <c r="FN687" s="19"/>
      <c r="FO687" s="19"/>
      <c r="FP687" s="19"/>
      <c r="FQ687" s="19"/>
      <c r="FR687" s="19"/>
      <c r="FS687" s="19"/>
      <c r="FT687" s="19"/>
      <c r="FU687" s="19"/>
      <c r="FV687" s="19"/>
      <c r="FW687" s="19"/>
      <c r="FX687" s="19"/>
      <c r="FY687" s="19"/>
      <c r="FZ687" s="19"/>
      <c r="GA687" s="19"/>
      <c r="GB687" s="19"/>
      <c r="GC687" s="19"/>
      <c r="GD687" s="19"/>
      <c r="GE687" s="19"/>
      <c r="GF687" s="19"/>
      <c r="GG687" s="19"/>
      <c r="GH687" s="19"/>
      <c r="GI687" s="19"/>
      <c r="GJ687" s="19"/>
      <c r="GK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</row>
    <row r="688" spans="1:239" ht="15" customHeight="1" hidden="1">
      <c r="A688" s="35" t="s">
        <v>1364</v>
      </c>
      <c r="B688" s="18" t="s">
        <v>1365</v>
      </c>
      <c r="C688" s="24"/>
      <c r="D688" s="25"/>
      <c r="E688" s="26"/>
      <c r="F688" s="28">
        <f t="shared" si="61"/>
        <v>0</v>
      </c>
      <c r="G688" s="26"/>
      <c r="H688" s="28" t="str">
        <f t="shared" si="62"/>
        <v>0</v>
      </c>
      <c r="I688" s="26"/>
      <c r="J688" s="30">
        <f t="shared" si="63"/>
        <v>0</v>
      </c>
      <c r="K688" s="25"/>
      <c r="L688" s="30" t="str">
        <f t="shared" si="60"/>
        <v>0</v>
      </c>
      <c r="M688" s="11">
        <f t="shared" si="64"/>
        <v>0</v>
      </c>
      <c r="N688" s="10"/>
      <c r="O688" s="10">
        <f t="shared" si="65"/>
        <v>0</v>
      </c>
      <c r="P688" s="15"/>
      <c r="Q688" s="14"/>
      <c r="R688" s="15"/>
      <c r="S688" s="15"/>
      <c r="T688" s="15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  <c r="EN688" s="19"/>
      <c r="EO688" s="19"/>
      <c r="EP688" s="19"/>
      <c r="EQ688" s="19"/>
      <c r="ER688" s="19"/>
      <c r="ES688" s="19"/>
      <c r="ET688" s="19"/>
      <c r="EU688" s="19"/>
      <c r="EV688" s="19"/>
      <c r="EW688" s="19"/>
      <c r="EX688" s="19"/>
      <c r="EY688" s="19"/>
      <c r="EZ688" s="19"/>
      <c r="FA688" s="19"/>
      <c r="FB688" s="19"/>
      <c r="FC688" s="19"/>
      <c r="FD688" s="19"/>
      <c r="FE688" s="19"/>
      <c r="FF688" s="19"/>
      <c r="FG688" s="19"/>
      <c r="FH688" s="19"/>
      <c r="FI688" s="19"/>
      <c r="FJ688" s="19"/>
      <c r="FK688" s="19"/>
      <c r="FL688" s="19"/>
      <c r="FM688" s="19"/>
      <c r="FN688" s="19"/>
      <c r="FO688" s="19"/>
      <c r="FP688" s="19"/>
      <c r="FQ688" s="19"/>
      <c r="FR688" s="19"/>
      <c r="FS688" s="19"/>
      <c r="FT688" s="19"/>
      <c r="FU688" s="19"/>
      <c r="FV688" s="19"/>
      <c r="FW688" s="19"/>
      <c r="FX688" s="19"/>
      <c r="FY688" s="19"/>
      <c r="FZ688" s="19"/>
      <c r="GA688" s="19"/>
      <c r="GB688" s="19"/>
      <c r="GC688" s="19"/>
      <c r="GD688" s="19"/>
      <c r="GE688" s="19"/>
      <c r="GF688" s="19"/>
      <c r="GG688" s="19"/>
      <c r="GH688" s="19"/>
      <c r="GI688" s="19"/>
      <c r="GJ688" s="19"/>
      <c r="GK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</row>
    <row r="689" spans="1:239" ht="15" customHeight="1" hidden="1">
      <c r="A689" s="35" t="s">
        <v>1366</v>
      </c>
      <c r="B689" s="18" t="s">
        <v>1367</v>
      </c>
      <c r="C689" s="24"/>
      <c r="D689" s="25"/>
      <c r="E689" s="26"/>
      <c r="F689" s="28">
        <f t="shared" si="61"/>
        <v>0</v>
      </c>
      <c r="G689" s="26"/>
      <c r="H689" s="28" t="str">
        <f t="shared" si="62"/>
        <v>0</v>
      </c>
      <c r="I689" s="26"/>
      <c r="J689" s="30">
        <f t="shared" si="63"/>
        <v>0</v>
      </c>
      <c r="K689" s="25"/>
      <c r="L689" s="30" t="str">
        <f t="shared" si="60"/>
        <v>0</v>
      </c>
      <c r="M689" s="11">
        <f t="shared" si="64"/>
        <v>0</v>
      </c>
      <c r="N689" s="10"/>
      <c r="O689" s="10">
        <f t="shared" si="65"/>
        <v>0</v>
      </c>
      <c r="P689" s="15"/>
      <c r="Q689" s="14"/>
      <c r="R689" s="15"/>
      <c r="S689" s="15"/>
      <c r="T689" s="15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  <c r="EN689" s="19"/>
      <c r="EO689" s="19"/>
      <c r="EP689" s="19"/>
      <c r="EQ689" s="19"/>
      <c r="ER689" s="19"/>
      <c r="ES689" s="19"/>
      <c r="ET689" s="19"/>
      <c r="EU689" s="19"/>
      <c r="EV689" s="19"/>
      <c r="EW689" s="19"/>
      <c r="EX689" s="19"/>
      <c r="EY689" s="19"/>
      <c r="EZ689" s="19"/>
      <c r="FA689" s="19"/>
      <c r="FB689" s="19"/>
      <c r="FC689" s="19"/>
      <c r="FD689" s="19"/>
      <c r="FE689" s="19"/>
      <c r="FF689" s="19"/>
      <c r="FG689" s="19"/>
      <c r="FH689" s="19"/>
      <c r="FI689" s="19"/>
      <c r="FJ689" s="19"/>
      <c r="FK689" s="19"/>
      <c r="FL689" s="19"/>
      <c r="FM689" s="19"/>
      <c r="FN689" s="19"/>
      <c r="FO689" s="19"/>
      <c r="FP689" s="19"/>
      <c r="FQ689" s="19"/>
      <c r="FR689" s="19"/>
      <c r="FS689" s="19"/>
      <c r="FT689" s="19"/>
      <c r="FU689" s="19"/>
      <c r="FV689" s="19"/>
      <c r="FW689" s="19"/>
      <c r="FX689" s="19"/>
      <c r="FY689" s="19"/>
      <c r="FZ689" s="19"/>
      <c r="GA689" s="19"/>
      <c r="GB689" s="19"/>
      <c r="GC689" s="19"/>
      <c r="GD689" s="19"/>
      <c r="GE689" s="19"/>
      <c r="GF689" s="19"/>
      <c r="GG689" s="19"/>
      <c r="GH689" s="19"/>
      <c r="GI689" s="19"/>
      <c r="GJ689" s="19"/>
      <c r="GK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</row>
    <row r="690" spans="1:239" ht="15" customHeight="1" hidden="1">
      <c r="A690" s="35" t="s">
        <v>1368</v>
      </c>
      <c r="B690" s="18" t="s">
        <v>1369</v>
      </c>
      <c r="C690" s="24"/>
      <c r="D690" s="25"/>
      <c r="E690" s="26"/>
      <c r="F690" s="28">
        <f t="shared" si="61"/>
        <v>0</v>
      </c>
      <c r="G690" s="26"/>
      <c r="H690" s="28" t="str">
        <f t="shared" si="62"/>
        <v>0</v>
      </c>
      <c r="I690" s="26"/>
      <c r="J690" s="30">
        <f t="shared" si="63"/>
        <v>0</v>
      </c>
      <c r="K690" s="25"/>
      <c r="L690" s="30" t="str">
        <f t="shared" si="60"/>
        <v>0</v>
      </c>
      <c r="M690" s="11">
        <f t="shared" si="64"/>
        <v>0</v>
      </c>
      <c r="N690" s="10"/>
      <c r="O690" s="10">
        <f t="shared" si="65"/>
        <v>0</v>
      </c>
      <c r="P690" s="15"/>
      <c r="Q690" s="14"/>
      <c r="R690" s="15"/>
      <c r="S690" s="15"/>
      <c r="T690" s="15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  <c r="EN690" s="19"/>
      <c r="EO690" s="19"/>
      <c r="EP690" s="19"/>
      <c r="EQ690" s="19"/>
      <c r="ER690" s="19"/>
      <c r="ES690" s="19"/>
      <c r="ET690" s="19"/>
      <c r="EU690" s="19"/>
      <c r="EV690" s="19"/>
      <c r="EW690" s="19"/>
      <c r="EX690" s="19"/>
      <c r="EY690" s="19"/>
      <c r="EZ690" s="19"/>
      <c r="FA690" s="19"/>
      <c r="FB690" s="19"/>
      <c r="FC690" s="19"/>
      <c r="FD690" s="19"/>
      <c r="FE690" s="19"/>
      <c r="FF690" s="19"/>
      <c r="FG690" s="19"/>
      <c r="FH690" s="19"/>
      <c r="FI690" s="19"/>
      <c r="FJ690" s="19"/>
      <c r="FK690" s="19"/>
      <c r="FL690" s="19"/>
      <c r="FM690" s="19"/>
      <c r="FN690" s="19"/>
      <c r="FO690" s="19"/>
      <c r="FP690" s="19"/>
      <c r="FQ690" s="19"/>
      <c r="FR690" s="19"/>
      <c r="FS690" s="19"/>
      <c r="FT690" s="19"/>
      <c r="FU690" s="19"/>
      <c r="FV690" s="19"/>
      <c r="FW690" s="19"/>
      <c r="FX690" s="19"/>
      <c r="FY690" s="19"/>
      <c r="FZ690" s="19"/>
      <c r="GA690" s="19"/>
      <c r="GB690" s="19"/>
      <c r="GC690" s="19"/>
      <c r="GD690" s="19"/>
      <c r="GE690" s="19"/>
      <c r="GF690" s="19"/>
      <c r="GG690" s="19"/>
      <c r="GH690" s="19"/>
      <c r="GI690" s="19"/>
      <c r="GJ690" s="19"/>
      <c r="GK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</row>
    <row r="691" spans="1:239" ht="15" customHeight="1" hidden="1">
      <c r="A691" s="35" t="s">
        <v>1370</v>
      </c>
      <c r="B691" s="18" t="s">
        <v>1371</v>
      </c>
      <c r="C691" s="24"/>
      <c r="D691" s="25"/>
      <c r="E691" s="26"/>
      <c r="F691" s="28">
        <f t="shared" si="61"/>
        <v>0</v>
      </c>
      <c r="G691" s="26"/>
      <c r="H691" s="28" t="str">
        <f t="shared" si="62"/>
        <v>0</v>
      </c>
      <c r="I691" s="26"/>
      <c r="J691" s="30">
        <f t="shared" si="63"/>
        <v>0</v>
      </c>
      <c r="K691" s="25"/>
      <c r="L691" s="30" t="str">
        <f t="shared" si="60"/>
        <v>0</v>
      </c>
      <c r="M691" s="11">
        <f t="shared" si="64"/>
        <v>0</v>
      </c>
      <c r="N691" s="10"/>
      <c r="O691" s="10">
        <f t="shared" si="65"/>
        <v>0</v>
      </c>
      <c r="P691" s="15"/>
      <c r="Q691" s="14"/>
      <c r="R691" s="15"/>
      <c r="S691" s="15"/>
      <c r="T691" s="15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  <c r="EN691" s="19"/>
      <c r="EO691" s="19"/>
      <c r="EP691" s="19"/>
      <c r="EQ691" s="19"/>
      <c r="ER691" s="19"/>
      <c r="ES691" s="19"/>
      <c r="ET691" s="19"/>
      <c r="EU691" s="19"/>
      <c r="EV691" s="19"/>
      <c r="EW691" s="19"/>
      <c r="EX691" s="19"/>
      <c r="EY691" s="19"/>
      <c r="EZ691" s="19"/>
      <c r="FA691" s="19"/>
      <c r="FB691" s="19"/>
      <c r="FC691" s="19"/>
      <c r="FD691" s="19"/>
      <c r="FE691" s="19"/>
      <c r="FF691" s="19"/>
      <c r="FG691" s="19"/>
      <c r="FH691" s="19"/>
      <c r="FI691" s="19"/>
      <c r="FJ691" s="19"/>
      <c r="FK691" s="19"/>
      <c r="FL691" s="19"/>
      <c r="FM691" s="19"/>
      <c r="FN691" s="19"/>
      <c r="FO691" s="19"/>
      <c r="FP691" s="19"/>
      <c r="FQ691" s="19"/>
      <c r="FR691" s="19"/>
      <c r="FS691" s="19"/>
      <c r="FT691" s="19"/>
      <c r="FU691" s="19"/>
      <c r="FV691" s="19"/>
      <c r="FW691" s="19"/>
      <c r="FX691" s="19"/>
      <c r="FY691" s="19"/>
      <c r="FZ691" s="19"/>
      <c r="GA691" s="19"/>
      <c r="GB691" s="19"/>
      <c r="GC691" s="19"/>
      <c r="GD691" s="19"/>
      <c r="GE691" s="19"/>
      <c r="GF691" s="19"/>
      <c r="GG691" s="19"/>
      <c r="GH691" s="19"/>
      <c r="GI691" s="19"/>
      <c r="GJ691" s="19"/>
      <c r="GK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</row>
    <row r="692" spans="1:239" ht="15" customHeight="1">
      <c r="A692" s="35" t="s">
        <v>1372</v>
      </c>
      <c r="B692" s="18" t="s">
        <v>13</v>
      </c>
      <c r="C692" s="37">
        <v>117</v>
      </c>
      <c r="D692" s="38">
        <v>48</v>
      </c>
      <c r="E692" s="37"/>
      <c r="F692" s="39">
        <f t="shared" si="61"/>
        <v>0</v>
      </c>
      <c r="G692" s="37"/>
      <c r="H692" s="39">
        <f t="shared" si="62"/>
        <v>0</v>
      </c>
      <c r="I692" s="37"/>
      <c r="J692" s="39">
        <f t="shared" si="63"/>
        <v>0</v>
      </c>
      <c r="K692" s="38"/>
      <c r="L692" s="39">
        <f t="shared" si="60"/>
        <v>0</v>
      </c>
      <c r="M692" s="11">
        <f t="shared" si="64"/>
        <v>0</v>
      </c>
      <c r="N692" s="10"/>
      <c r="O692" s="10">
        <f t="shared" si="65"/>
        <v>0</v>
      </c>
      <c r="P692" s="15"/>
      <c r="Q692" s="14"/>
      <c r="R692" s="15"/>
      <c r="S692" s="15"/>
      <c r="T692" s="15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  <c r="EN692" s="19"/>
      <c r="EO692" s="19"/>
      <c r="EP692" s="19"/>
      <c r="EQ692" s="19"/>
      <c r="ER692" s="19"/>
      <c r="ES692" s="19"/>
      <c r="ET692" s="19"/>
      <c r="EU692" s="19"/>
      <c r="EV692" s="19"/>
      <c r="EW692" s="19"/>
      <c r="EX692" s="19"/>
      <c r="EY692" s="19"/>
      <c r="EZ692" s="19"/>
      <c r="FA692" s="19"/>
      <c r="FB692" s="19"/>
      <c r="FC692" s="19"/>
      <c r="FD692" s="19"/>
      <c r="FE692" s="19"/>
      <c r="FF692" s="19"/>
      <c r="FG692" s="19"/>
      <c r="FH692" s="19"/>
      <c r="FI692" s="19"/>
      <c r="FJ692" s="19"/>
      <c r="FK692" s="19"/>
      <c r="FL692" s="19"/>
      <c r="FM692" s="19"/>
      <c r="FN692" s="19"/>
      <c r="FO692" s="19"/>
      <c r="FP692" s="19"/>
      <c r="FQ692" s="19"/>
      <c r="FR692" s="19"/>
      <c r="FS692" s="19"/>
      <c r="FT692" s="19"/>
      <c r="FU692" s="19"/>
      <c r="FV692" s="19"/>
      <c r="FW692" s="19"/>
      <c r="FX692" s="19"/>
      <c r="FY692" s="19"/>
      <c r="FZ692" s="19"/>
      <c r="GA692" s="19"/>
      <c r="GB692" s="19"/>
      <c r="GC692" s="19"/>
      <c r="GD692" s="19"/>
      <c r="GE692" s="19"/>
      <c r="GF692" s="19"/>
      <c r="GG692" s="19"/>
      <c r="GH692" s="19"/>
      <c r="GI692" s="19"/>
      <c r="GJ692" s="19"/>
      <c r="GK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</row>
    <row r="693" spans="1:239" ht="15" customHeight="1" hidden="1">
      <c r="A693" s="35" t="s">
        <v>1373</v>
      </c>
      <c r="B693" s="18" t="s">
        <v>1374</v>
      </c>
      <c r="C693" s="24"/>
      <c r="D693" s="25"/>
      <c r="E693" s="26"/>
      <c r="F693" s="28">
        <f t="shared" si="61"/>
        <v>0</v>
      </c>
      <c r="G693" s="26"/>
      <c r="H693" s="28" t="str">
        <f t="shared" si="62"/>
        <v>0</v>
      </c>
      <c r="I693" s="26"/>
      <c r="J693" s="30">
        <f t="shared" si="63"/>
        <v>0</v>
      </c>
      <c r="K693" s="25"/>
      <c r="L693" s="30" t="str">
        <f t="shared" si="60"/>
        <v>0</v>
      </c>
      <c r="M693" s="11">
        <f t="shared" si="64"/>
        <v>0</v>
      </c>
      <c r="N693" s="10"/>
      <c r="O693" s="10">
        <f t="shared" si="65"/>
        <v>0</v>
      </c>
      <c r="P693" s="15"/>
      <c r="Q693" s="14"/>
      <c r="R693" s="15"/>
      <c r="S693" s="15"/>
      <c r="T693" s="15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  <c r="EN693" s="19"/>
      <c r="EO693" s="19"/>
      <c r="EP693" s="19"/>
      <c r="EQ693" s="19"/>
      <c r="ER693" s="19"/>
      <c r="ES693" s="19"/>
      <c r="ET693" s="19"/>
      <c r="EU693" s="19"/>
      <c r="EV693" s="19"/>
      <c r="EW693" s="19"/>
      <c r="EX693" s="19"/>
      <c r="EY693" s="19"/>
      <c r="EZ693" s="19"/>
      <c r="FA693" s="19"/>
      <c r="FB693" s="19"/>
      <c r="FC693" s="19"/>
      <c r="FD693" s="19"/>
      <c r="FE693" s="19"/>
      <c r="FF693" s="19"/>
      <c r="FG693" s="19"/>
      <c r="FH693" s="19"/>
      <c r="FI693" s="19"/>
      <c r="FJ693" s="19"/>
      <c r="FK693" s="19"/>
      <c r="FL693" s="19"/>
      <c r="FM693" s="19"/>
      <c r="FN693" s="19"/>
      <c r="FO693" s="19"/>
      <c r="FP693" s="19"/>
      <c r="FQ693" s="19"/>
      <c r="FR693" s="19"/>
      <c r="FS693" s="19"/>
      <c r="FT693" s="19"/>
      <c r="FU693" s="19"/>
      <c r="FV693" s="19"/>
      <c r="FW693" s="19"/>
      <c r="FX693" s="19"/>
      <c r="FY693" s="19"/>
      <c r="FZ693" s="19"/>
      <c r="GA693" s="19"/>
      <c r="GB693" s="19"/>
      <c r="GC693" s="19"/>
      <c r="GD693" s="19"/>
      <c r="GE693" s="19"/>
      <c r="GF693" s="19"/>
      <c r="GG693" s="19"/>
      <c r="GH693" s="19"/>
      <c r="GI693" s="19"/>
      <c r="GJ693" s="19"/>
      <c r="GK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</row>
    <row r="694" spans="1:239" ht="15" customHeight="1" hidden="1">
      <c r="A694" s="35" t="s">
        <v>1375</v>
      </c>
      <c r="B694" s="18" t="s">
        <v>1376</v>
      </c>
      <c r="C694" s="24"/>
      <c r="D694" s="25"/>
      <c r="E694" s="26"/>
      <c r="F694" s="28">
        <f t="shared" si="61"/>
        <v>0</v>
      </c>
      <c r="G694" s="26"/>
      <c r="H694" s="28" t="str">
        <f t="shared" si="62"/>
        <v>0</v>
      </c>
      <c r="I694" s="26"/>
      <c r="J694" s="30">
        <f t="shared" si="63"/>
        <v>0</v>
      </c>
      <c r="K694" s="25"/>
      <c r="L694" s="30" t="str">
        <f t="shared" si="60"/>
        <v>0</v>
      </c>
      <c r="M694" s="11">
        <f t="shared" si="64"/>
        <v>0</v>
      </c>
      <c r="N694" s="10"/>
      <c r="O694" s="10">
        <f t="shared" si="65"/>
        <v>0</v>
      </c>
      <c r="P694" s="15"/>
      <c r="Q694" s="14"/>
      <c r="R694" s="15"/>
      <c r="S694" s="15"/>
      <c r="T694" s="15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  <c r="EN694" s="19"/>
      <c r="EO694" s="19"/>
      <c r="EP694" s="19"/>
      <c r="EQ694" s="19"/>
      <c r="ER694" s="19"/>
      <c r="ES694" s="19"/>
      <c r="ET694" s="19"/>
      <c r="EU694" s="19"/>
      <c r="EV694" s="19"/>
      <c r="EW694" s="19"/>
      <c r="EX694" s="19"/>
      <c r="EY694" s="19"/>
      <c r="EZ694" s="19"/>
      <c r="FA694" s="19"/>
      <c r="FB694" s="19"/>
      <c r="FC694" s="19"/>
      <c r="FD694" s="19"/>
      <c r="FE694" s="19"/>
      <c r="FF694" s="19"/>
      <c r="FG694" s="19"/>
      <c r="FH694" s="19"/>
      <c r="FI694" s="19"/>
      <c r="FJ694" s="19"/>
      <c r="FK694" s="19"/>
      <c r="FL694" s="19"/>
      <c r="FM694" s="19"/>
      <c r="FN694" s="19"/>
      <c r="FO694" s="19"/>
      <c r="FP694" s="19"/>
      <c r="FQ694" s="19"/>
      <c r="FR694" s="19"/>
      <c r="FS694" s="19"/>
      <c r="FT694" s="19"/>
      <c r="FU694" s="19"/>
      <c r="FV694" s="19"/>
      <c r="FW694" s="19"/>
      <c r="FX694" s="19"/>
      <c r="FY694" s="19"/>
      <c r="FZ694" s="19"/>
      <c r="GA694" s="19"/>
      <c r="GB694" s="19"/>
      <c r="GC694" s="19"/>
      <c r="GD694" s="19"/>
      <c r="GE694" s="19"/>
      <c r="GF694" s="19"/>
      <c r="GG694" s="19"/>
      <c r="GH694" s="19"/>
      <c r="GI694" s="19"/>
      <c r="GJ694" s="19"/>
      <c r="GK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</row>
    <row r="695" spans="1:239" ht="15" customHeight="1" hidden="1">
      <c r="A695" s="35" t="s">
        <v>1377</v>
      </c>
      <c r="B695" s="18" t="s">
        <v>1378</v>
      </c>
      <c r="C695" s="24"/>
      <c r="D695" s="25"/>
      <c r="E695" s="26"/>
      <c r="F695" s="28">
        <f t="shared" si="61"/>
        <v>0</v>
      </c>
      <c r="G695" s="26"/>
      <c r="H695" s="28" t="str">
        <f t="shared" si="62"/>
        <v>0</v>
      </c>
      <c r="I695" s="26"/>
      <c r="J695" s="30">
        <f t="shared" si="63"/>
        <v>0</v>
      </c>
      <c r="K695" s="25"/>
      <c r="L695" s="30" t="str">
        <f t="shared" si="60"/>
        <v>0</v>
      </c>
      <c r="M695" s="11">
        <f t="shared" si="64"/>
        <v>0</v>
      </c>
      <c r="N695" s="10"/>
      <c r="O695" s="10">
        <f t="shared" si="65"/>
        <v>0</v>
      </c>
      <c r="P695" s="15"/>
      <c r="Q695" s="14"/>
      <c r="R695" s="15"/>
      <c r="S695" s="15"/>
      <c r="T695" s="15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  <c r="EN695" s="19"/>
      <c r="EO695" s="19"/>
      <c r="EP695" s="19"/>
      <c r="EQ695" s="19"/>
      <c r="ER695" s="19"/>
      <c r="ES695" s="19"/>
      <c r="ET695" s="19"/>
      <c r="EU695" s="19"/>
      <c r="EV695" s="19"/>
      <c r="EW695" s="19"/>
      <c r="EX695" s="19"/>
      <c r="EY695" s="19"/>
      <c r="EZ695" s="19"/>
      <c r="FA695" s="19"/>
      <c r="FB695" s="19"/>
      <c r="FC695" s="19"/>
      <c r="FD695" s="19"/>
      <c r="FE695" s="19"/>
      <c r="FF695" s="19"/>
      <c r="FG695" s="19"/>
      <c r="FH695" s="19"/>
      <c r="FI695" s="19"/>
      <c r="FJ695" s="19"/>
      <c r="FK695" s="19"/>
      <c r="FL695" s="19"/>
      <c r="FM695" s="19"/>
      <c r="FN695" s="19"/>
      <c r="FO695" s="19"/>
      <c r="FP695" s="19"/>
      <c r="FQ695" s="19"/>
      <c r="FR695" s="19"/>
      <c r="FS695" s="19"/>
      <c r="FT695" s="19"/>
      <c r="FU695" s="19"/>
      <c r="FV695" s="19"/>
      <c r="FW695" s="19"/>
      <c r="FX695" s="19"/>
      <c r="FY695" s="19"/>
      <c r="FZ695" s="19"/>
      <c r="GA695" s="19"/>
      <c r="GB695" s="19"/>
      <c r="GC695" s="19"/>
      <c r="GD695" s="19"/>
      <c r="GE695" s="19"/>
      <c r="GF695" s="19"/>
      <c r="GG695" s="19"/>
      <c r="GH695" s="19"/>
      <c r="GI695" s="19"/>
      <c r="GJ695" s="19"/>
      <c r="GK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</row>
    <row r="696" spans="1:239" ht="15" customHeight="1" hidden="1">
      <c r="A696" s="35" t="s">
        <v>1379</v>
      </c>
      <c r="B696" s="18" t="s">
        <v>1380</v>
      </c>
      <c r="C696" s="24"/>
      <c r="D696" s="25"/>
      <c r="E696" s="26"/>
      <c r="F696" s="28">
        <f t="shared" si="61"/>
        <v>0</v>
      </c>
      <c r="G696" s="26"/>
      <c r="H696" s="28" t="str">
        <f t="shared" si="62"/>
        <v>0</v>
      </c>
      <c r="I696" s="26"/>
      <c r="J696" s="30">
        <f t="shared" si="63"/>
        <v>0</v>
      </c>
      <c r="K696" s="25"/>
      <c r="L696" s="30" t="str">
        <f t="shared" si="60"/>
        <v>0</v>
      </c>
      <c r="M696" s="11">
        <f t="shared" si="64"/>
        <v>0</v>
      </c>
      <c r="N696" s="10"/>
      <c r="O696" s="10">
        <f t="shared" si="65"/>
        <v>0</v>
      </c>
      <c r="P696" s="15"/>
      <c r="Q696" s="14"/>
      <c r="R696" s="15"/>
      <c r="S696" s="15"/>
      <c r="T696" s="15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  <c r="EN696" s="19"/>
      <c r="EO696" s="19"/>
      <c r="EP696" s="19"/>
      <c r="EQ696" s="19"/>
      <c r="ER696" s="19"/>
      <c r="ES696" s="19"/>
      <c r="ET696" s="19"/>
      <c r="EU696" s="19"/>
      <c r="EV696" s="19"/>
      <c r="EW696" s="19"/>
      <c r="EX696" s="19"/>
      <c r="EY696" s="19"/>
      <c r="EZ696" s="19"/>
      <c r="FA696" s="19"/>
      <c r="FB696" s="19"/>
      <c r="FC696" s="19"/>
      <c r="FD696" s="19"/>
      <c r="FE696" s="19"/>
      <c r="FF696" s="19"/>
      <c r="FG696" s="19"/>
      <c r="FH696" s="19"/>
      <c r="FI696" s="19"/>
      <c r="FJ696" s="19"/>
      <c r="FK696" s="19"/>
      <c r="FL696" s="19"/>
      <c r="FM696" s="19"/>
      <c r="FN696" s="19"/>
      <c r="FO696" s="19"/>
      <c r="FP696" s="19"/>
      <c r="FQ696" s="19"/>
      <c r="FR696" s="19"/>
      <c r="FS696" s="19"/>
      <c r="FT696" s="19"/>
      <c r="FU696" s="19"/>
      <c r="FV696" s="19"/>
      <c r="FW696" s="19"/>
      <c r="FX696" s="19"/>
      <c r="FY696" s="19"/>
      <c r="FZ696" s="19"/>
      <c r="GA696" s="19"/>
      <c r="GB696" s="19"/>
      <c r="GC696" s="19"/>
      <c r="GD696" s="19"/>
      <c r="GE696" s="19"/>
      <c r="GF696" s="19"/>
      <c r="GG696" s="19"/>
      <c r="GH696" s="19"/>
      <c r="GI696" s="19"/>
      <c r="GJ696" s="19"/>
      <c r="GK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</row>
    <row r="697" spans="1:239" ht="15" customHeight="1" hidden="1">
      <c r="A697" s="35" t="s">
        <v>1381</v>
      </c>
      <c r="B697" s="18" t="s">
        <v>1382</v>
      </c>
      <c r="C697" s="24"/>
      <c r="D697" s="25"/>
      <c r="E697" s="26"/>
      <c r="F697" s="28">
        <f t="shared" si="61"/>
        <v>0</v>
      </c>
      <c r="G697" s="26"/>
      <c r="H697" s="28" t="str">
        <f t="shared" si="62"/>
        <v>0</v>
      </c>
      <c r="I697" s="26"/>
      <c r="J697" s="30">
        <f t="shared" si="63"/>
        <v>0</v>
      </c>
      <c r="K697" s="25"/>
      <c r="L697" s="30" t="str">
        <f t="shared" si="60"/>
        <v>0</v>
      </c>
      <c r="M697" s="11">
        <f t="shared" si="64"/>
        <v>0</v>
      </c>
      <c r="N697" s="10"/>
      <c r="O697" s="10">
        <f t="shared" si="65"/>
        <v>0</v>
      </c>
      <c r="P697" s="15"/>
      <c r="Q697" s="14"/>
      <c r="R697" s="15"/>
      <c r="S697" s="15"/>
      <c r="T697" s="15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  <c r="EN697" s="19"/>
      <c r="EO697" s="19"/>
      <c r="EP697" s="19"/>
      <c r="EQ697" s="19"/>
      <c r="ER697" s="19"/>
      <c r="ES697" s="19"/>
      <c r="ET697" s="19"/>
      <c r="EU697" s="19"/>
      <c r="EV697" s="19"/>
      <c r="EW697" s="19"/>
      <c r="EX697" s="19"/>
      <c r="EY697" s="19"/>
      <c r="EZ697" s="19"/>
      <c r="FA697" s="19"/>
      <c r="FB697" s="19"/>
      <c r="FC697" s="19"/>
      <c r="FD697" s="19"/>
      <c r="FE697" s="19"/>
      <c r="FF697" s="19"/>
      <c r="FG697" s="19"/>
      <c r="FH697" s="19"/>
      <c r="FI697" s="19"/>
      <c r="FJ697" s="19"/>
      <c r="FK697" s="19"/>
      <c r="FL697" s="19"/>
      <c r="FM697" s="19"/>
      <c r="FN697" s="19"/>
      <c r="FO697" s="19"/>
      <c r="FP697" s="19"/>
      <c r="FQ697" s="19"/>
      <c r="FR697" s="19"/>
      <c r="FS697" s="19"/>
      <c r="FT697" s="19"/>
      <c r="FU697" s="19"/>
      <c r="FV697" s="19"/>
      <c r="FW697" s="19"/>
      <c r="FX697" s="19"/>
      <c r="FY697" s="19"/>
      <c r="FZ697" s="19"/>
      <c r="GA697" s="19"/>
      <c r="GB697" s="19"/>
      <c r="GC697" s="19"/>
      <c r="GD697" s="19"/>
      <c r="GE697" s="19"/>
      <c r="GF697" s="19"/>
      <c r="GG697" s="19"/>
      <c r="GH697" s="19"/>
      <c r="GI697" s="19"/>
      <c r="GJ697" s="19"/>
      <c r="GK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</row>
    <row r="698" spans="1:239" ht="15" customHeight="1" hidden="1">
      <c r="A698" s="35" t="s">
        <v>1383</v>
      </c>
      <c r="B698" s="18" t="s">
        <v>1384</v>
      </c>
      <c r="C698" s="24"/>
      <c r="D698" s="25"/>
      <c r="E698" s="26"/>
      <c r="F698" s="28">
        <f t="shared" si="61"/>
        <v>0</v>
      </c>
      <c r="G698" s="26"/>
      <c r="H698" s="28" t="str">
        <f t="shared" si="62"/>
        <v>0</v>
      </c>
      <c r="I698" s="26"/>
      <c r="J698" s="30">
        <f t="shared" si="63"/>
        <v>0</v>
      </c>
      <c r="K698" s="25"/>
      <c r="L698" s="30" t="str">
        <f t="shared" si="60"/>
        <v>0</v>
      </c>
      <c r="M698" s="11">
        <f t="shared" si="64"/>
        <v>0</v>
      </c>
      <c r="N698" s="10"/>
      <c r="O698" s="10">
        <f t="shared" si="65"/>
        <v>0</v>
      </c>
      <c r="P698" s="15"/>
      <c r="Q698" s="14"/>
      <c r="R698" s="15"/>
      <c r="S698" s="15"/>
      <c r="T698" s="15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  <c r="EN698" s="19"/>
      <c r="EO698" s="19"/>
      <c r="EP698" s="19"/>
      <c r="EQ698" s="19"/>
      <c r="ER698" s="19"/>
      <c r="ES698" s="19"/>
      <c r="ET698" s="19"/>
      <c r="EU698" s="19"/>
      <c r="EV698" s="19"/>
      <c r="EW698" s="19"/>
      <c r="EX698" s="19"/>
      <c r="EY698" s="19"/>
      <c r="EZ698" s="19"/>
      <c r="FA698" s="19"/>
      <c r="FB698" s="19"/>
      <c r="FC698" s="19"/>
      <c r="FD698" s="19"/>
      <c r="FE698" s="19"/>
      <c r="FF698" s="19"/>
      <c r="FG698" s="19"/>
      <c r="FH698" s="19"/>
      <c r="FI698" s="19"/>
      <c r="FJ698" s="19"/>
      <c r="FK698" s="19"/>
      <c r="FL698" s="19"/>
      <c r="FM698" s="19"/>
      <c r="FN698" s="19"/>
      <c r="FO698" s="19"/>
      <c r="FP698" s="19"/>
      <c r="FQ698" s="19"/>
      <c r="FR698" s="19"/>
      <c r="FS698" s="19"/>
      <c r="FT698" s="19"/>
      <c r="FU698" s="19"/>
      <c r="FV698" s="19"/>
      <c r="FW698" s="19"/>
      <c r="FX698" s="19"/>
      <c r="FY698" s="19"/>
      <c r="FZ698" s="19"/>
      <c r="GA698" s="19"/>
      <c r="GB698" s="19"/>
      <c r="GC698" s="19"/>
      <c r="GD698" s="19"/>
      <c r="GE698" s="19"/>
      <c r="GF698" s="19"/>
      <c r="GG698" s="19"/>
      <c r="GH698" s="19"/>
      <c r="GI698" s="19"/>
      <c r="GJ698" s="19"/>
      <c r="GK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</row>
    <row r="699" spans="1:239" ht="15" customHeight="1" hidden="1">
      <c r="A699" s="35" t="s">
        <v>1385</v>
      </c>
      <c r="B699" s="18" t="s">
        <v>1386</v>
      </c>
      <c r="C699" s="24"/>
      <c r="D699" s="25"/>
      <c r="E699" s="26"/>
      <c r="F699" s="28">
        <f t="shared" si="61"/>
        <v>0</v>
      </c>
      <c r="G699" s="26"/>
      <c r="H699" s="28" t="str">
        <f t="shared" si="62"/>
        <v>0</v>
      </c>
      <c r="I699" s="26"/>
      <c r="J699" s="30">
        <f t="shared" si="63"/>
        <v>0</v>
      </c>
      <c r="K699" s="25"/>
      <c r="L699" s="30" t="str">
        <f t="shared" si="60"/>
        <v>0</v>
      </c>
      <c r="M699" s="11">
        <f t="shared" si="64"/>
        <v>0</v>
      </c>
      <c r="N699" s="10"/>
      <c r="O699" s="10">
        <f t="shared" si="65"/>
        <v>0</v>
      </c>
      <c r="P699" s="15"/>
      <c r="Q699" s="14"/>
      <c r="R699" s="15"/>
      <c r="S699" s="15"/>
      <c r="T699" s="15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  <c r="EN699" s="19"/>
      <c r="EO699" s="19"/>
      <c r="EP699" s="19"/>
      <c r="EQ699" s="19"/>
      <c r="ER699" s="19"/>
      <c r="ES699" s="19"/>
      <c r="ET699" s="19"/>
      <c r="EU699" s="19"/>
      <c r="EV699" s="19"/>
      <c r="EW699" s="19"/>
      <c r="EX699" s="19"/>
      <c r="EY699" s="19"/>
      <c r="EZ699" s="19"/>
      <c r="FA699" s="19"/>
      <c r="FB699" s="19"/>
      <c r="FC699" s="19"/>
      <c r="FD699" s="19"/>
      <c r="FE699" s="19"/>
      <c r="FF699" s="19"/>
      <c r="FG699" s="19"/>
      <c r="FH699" s="19"/>
      <c r="FI699" s="19"/>
      <c r="FJ699" s="19"/>
      <c r="FK699" s="19"/>
      <c r="FL699" s="19"/>
      <c r="FM699" s="19"/>
      <c r="FN699" s="19"/>
      <c r="FO699" s="19"/>
      <c r="FP699" s="19"/>
      <c r="FQ699" s="19"/>
      <c r="FR699" s="19"/>
      <c r="FS699" s="19"/>
      <c r="FT699" s="19"/>
      <c r="FU699" s="19"/>
      <c r="FV699" s="19"/>
      <c r="FW699" s="19"/>
      <c r="FX699" s="19"/>
      <c r="FY699" s="19"/>
      <c r="FZ699" s="19"/>
      <c r="GA699" s="19"/>
      <c r="GB699" s="19"/>
      <c r="GC699" s="19"/>
      <c r="GD699" s="19"/>
      <c r="GE699" s="19"/>
      <c r="GF699" s="19"/>
      <c r="GG699" s="19"/>
      <c r="GH699" s="19"/>
      <c r="GI699" s="19"/>
      <c r="GJ699" s="19"/>
      <c r="GK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</row>
    <row r="700" spans="1:239" ht="15" customHeight="1" hidden="1">
      <c r="A700" s="35" t="s">
        <v>1387</v>
      </c>
      <c r="B700" s="18" t="s">
        <v>1388</v>
      </c>
      <c r="C700" s="24"/>
      <c r="D700" s="25"/>
      <c r="E700" s="26"/>
      <c r="F700" s="28">
        <f t="shared" si="61"/>
        <v>0</v>
      </c>
      <c r="G700" s="26"/>
      <c r="H700" s="28" t="str">
        <f t="shared" si="62"/>
        <v>0</v>
      </c>
      <c r="I700" s="26"/>
      <c r="J700" s="30">
        <f t="shared" si="63"/>
        <v>0</v>
      </c>
      <c r="K700" s="25"/>
      <c r="L700" s="30" t="str">
        <f t="shared" si="60"/>
        <v>0</v>
      </c>
      <c r="M700" s="11">
        <f t="shared" si="64"/>
        <v>0</v>
      </c>
      <c r="N700" s="10"/>
      <c r="O700" s="10">
        <f t="shared" si="65"/>
        <v>0</v>
      </c>
      <c r="P700" s="15"/>
      <c r="Q700" s="14"/>
      <c r="R700" s="15"/>
      <c r="S700" s="15"/>
      <c r="T700" s="15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  <c r="EN700" s="19"/>
      <c r="EO700" s="19"/>
      <c r="EP700" s="19"/>
      <c r="EQ700" s="19"/>
      <c r="ER700" s="19"/>
      <c r="ES700" s="19"/>
      <c r="ET700" s="19"/>
      <c r="EU700" s="19"/>
      <c r="EV700" s="19"/>
      <c r="EW700" s="19"/>
      <c r="EX700" s="19"/>
      <c r="EY700" s="19"/>
      <c r="EZ700" s="19"/>
      <c r="FA700" s="19"/>
      <c r="FB700" s="19"/>
      <c r="FC700" s="19"/>
      <c r="FD700" s="19"/>
      <c r="FE700" s="19"/>
      <c r="FF700" s="19"/>
      <c r="FG700" s="19"/>
      <c r="FH700" s="19"/>
      <c r="FI700" s="19"/>
      <c r="FJ700" s="19"/>
      <c r="FK700" s="19"/>
      <c r="FL700" s="19"/>
      <c r="FM700" s="19"/>
      <c r="FN700" s="19"/>
      <c r="FO700" s="19"/>
      <c r="FP700" s="19"/>
      <c r="FQ700" s="19"/>
      <c r="FR700" s="19"/>
      <c r="FS700" s="19"/>
      <c r="FT700" s="19"/>
      <c r="FU700" s="19"/>
      <c r="FV700" s="19"/>
      <c r="FW700" s="19"/>
      <c r="FX700" s="19"/>
      <c r="FY700" s="19"/>
      <c r="FZ700" s="19"/>
      <c r="GA700" s="19"/>
      <c r="GB700" s="19"/>
      <c r="GC700" s="19"/>
      <c r="GD700" s="19"/>
      <c r="GE700" s="19"/>
      <c r="GF700" s="19"/>
      <c r="GG700" s="19"/>
      <c r="GH700" s="19"/>
      <c r="GI700" s="19"/>
      <c r="GJ700" s="19"/>
      <c r="GK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</row>
    <row r="701" spans="1:239" ht="15" customHeight="1" hidden="1">
      <c r="A701" s="35" t="s">
        <v>1389</v>
      </c>
      <c r="B701" s="18" t="s">
        <v>1390</v>
      </c>
      <c r="C701" s="24"/>
      <c r="D701" s="25"/>
      <c r="E701" s="26"/>
      <c r="F701" s="28">
        <f t="shared" si="61"/>
        <v>0</v>
      </c>
      <c r="G701" s="26"/>
      <c r="H701" s="28" t="str">
        <f t="shared" si="62"/>
        <v>0</v>
      </c>
      <c r="I701" s="26"/>
      <c r="J701" s="30">
        <f t="shared" si="63"/>
        <v>0</v>
      </c>
      <c r="K701" s="25"/>
      <c r="L701" s="30" t="str">
        <f t="shared" si="60"/>
        <v>0</v>
      </c>
      <c r="M701" s="11">
        <f t="shared" si="64"/>
        <v>0</v>
      </c>
      <c r="N701" s="10"/>
      <c r="O701" s="10">
        <f t="shared" si="65"/>
        <v>0</v>
      </c>
      <c r="P701" s="15"/>
      <c r="Q701" s="14"/>
      <c r="R701" s="15"/>
      <c r="S701" s="15"/>
      <c r="T701" s="15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  <c r="EN701" s="19"/>
      <c r="EO701" s="19"/>
      <c r="EP701" s="19"/>
      <c r="EQ701" s="19"/>
      <c r="ER701" s="19"/>
      <c r="ES701" s="19"/>
      <c r="ET701" s="19"/>
      <c r="EU701" s="19"/>
      <c r="EV701" s="19"/>
      <c r="EW701" s="19"/>
      <c r="EX701" s="19"/>
      <c r="EY701" s="19"/>
      <c r="EZ701" s="19"/>
      <c r="FA701" s="19"/>
      <c r="FB701" s="19"/>
      <c r="FC701" s="19"/>
      <c r="FD701" s="19"/>
      <c r="FE701" s="19"/>
      <c r="FF701" s="19"/>
      <c r="FG701" s="19"/>
      <c r="FH701" s="19"/>
      <c r="FI701" s="19"/>
      <c r="FJ701" s="19"/>
      <c r="FK701" s="19"/>
      <c r="FL701" s="19"/>
      <c r="FM701" s="19"/>
      <c r="FN701" s="19"/>
      <c r="FO701" s="19"/>
      <c r="FP701" s="19"/>
      <c r="FQ701" s="19"/>
      <c r="FR701" s="19"/>
      <c r="FS701" s="19"/>
      <c r="FT701" s="19"/>
      <c r="FU701" s="19"/>
      <c r="FV701" s="19"/>
      <c r="FW701" s="19"/>
      <c r="FX701" s="19"/>
      <c r="FY701" s="19"/>
      <c r="FZ701" s="19"/>
      <c r="GA701" s="19"/>
      <c r="GB701" s="19"/>
      <c r="GC701" s="19"/>
      <c r="GD701" s="19"/>
      <c r="GE701" s="19"/>
      <c r="GF701" s="19"/>
      <c r="GG701" s="19"/>
      <c r="GH701" s="19"/>
      <c r="GI701" s="19"/>
      <c r="GJ701" s="19"/>
      <c r="GK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</row>
    <row r="702" spans="1:239" ht="15" customHeight="1" hidden="1">
      <c r="A702" s="35" t="s">
        <v>1391</v>
      </c>
      <c r="B702" s="18" t="s">
        <v>1392</v>
      </c>
      <c r="C702" s="24"/>
      <c r="D702" s="25"/>
      <c r="E702" s="26"/>
      <c r="F702" s="28">
        <f t="shared" si="61"/>
        <v>0</v>
      </c>
      <c r="G702" s="26"/>
      <c r="H702" s="28" t="str">
        <f t="shared" si="62"/>
        <v>0</v>
      </c>
      <c r="I702" s="26"/>
      <c r="J702" s="30">
        <f t="shared" si="63"/>
        <v>0</v>
      </c>
      <c r="K702" s="25"/>
      <c r="L702" s="30" t="str">
        <f t="shared" si="60"/>
        <v>0</v>
      </c>
      <c r="M702" s="11">
        <f t="shared" si="64"/>
        <v>0</v>
      </c>
      <c r="N702" s="10"/>
      <c r="O702" s="10">
        <f t="shared" si="65"/>
        <v>0</v>
      </c>
      <c r="P702" s="15"/>
      <c r="Q702" s="14"/>
      <c r="R702" s="15"/>
      <c r="S702" s="15"/>
      <c r="T702" s="15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  <c r="EN702" s="19"/>
      <c r="EO702" s="19"/>
      <c r="EP702" s="19"/>
      <c r="EQ702" s="19"/>
      <c r="ER702" s="19"/>
      <c r="ES702" s="19"/>
      <c r="ET702" s="19"/>
      <c r="EU702" s="19"/>
      <c r="EV702" s="19"/>
      <c r="EW702" s="19"/>
      <c r="EX702" s="19"/>
      <c r="EY702" s="19"/>
      <c r="EZ702" s="19"/>
      <c r="FA702" s="19"/>
      <c r="FB702" s="19"/>
      <c r="FC702" s="19"/>
      <c r="FD702" s="19"/>
      <c r="FE702" s="19"/>
      <c r="FF702" s="19"/>
      <c r="FG702" s="19"/>
      <c r="FH702" s="19"/>
      <c r="FI702" s="19"/>
      <c r="FJ702" s="19"/>
      <c r="FK702" s="19"/>
      <c r="FL702" s="19"/>
      <c r="FM702" s="19"/>
      <c r="FN702" s="19"/>
      <c r="FO702" s="19"/>
      <c r="FP702" s="19"/>
      <c r="FQ702" s="19"/>
      <c r="FR702" s="19"/>
      <c r="FS702" s="19"/>
      <c r="FT702" s="19"/>
      <c r="FU702" s="19"/>
      <c r="FV702" s="19"/>
      <c r="FW702" s="19"/>
      <c r="FX702" s="19"/>
      <c r="FY702" s="19"/>
      <c r="FZ702" s="19"/>
      <c r="GA702" s="19"/>
      <c r="GB702" s="19"/>
      <c r="GC702" s="19"/>
      <c r="GD702" s="19"/>
      <c r="GE702" s="19"/>
      <c r="GF702" s="19"/>
      <c r="GG702" s="19"/>
      <c r="GH702" s="19"/>
      <c r="GI702" s="19"/>
      <c r="GJ702" s="19"/>
      <c r="GK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</row>
    <row r="703" spans="1:239" ht="15" customHeight="1">
      <c r="A703" s="35" t="s">
        <v>1393</v>
      </c>
      <c r="B703" s="18" t="s">
        <v>14</v>
      </c>
      <c r="C703" s="37"/>
      <c r="D703" s="38"/>
      <c r="E703" s="37"/>
      <c r="F703" s="39"/>
      <c r="G703" s="37"/>
      <c r="H703" s="39"/>
      <c r="I703" s="37"/>
      <c r="J703" s="39"/>
      <c r="K703" s="38"/>
      <c r="L703" s="39"/>
      <c r="M703" s="11">
        <f t="shared" si="64"/>
        <v>0</v>
      </c>
      <c r="N703" s="10"/>
      <c r="O703" s="10">
        <f t="shared" si="65"/>
        <v>0</v>
      </c>
      <c r="P703" s="15"/>
      <c r="Q703" s="14"/>
      <c r="R703" s="15"/>
      <c r="S703" s="15"/>
      <c r="T703" s="15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  <c r="EN703" s="19"/>
      <c r="EO703" s="19"/>
      <c r="EP703" s="19"/>
      <c r="EQ703" s="19"/>
      <c r="ER703" s="19"/>
      <c r="ES703" s="19"/>
      <c r="ET703" s="19"/>
      <c r="EU703" s="19"/>
      <c r="EV703" s="19"/>
      <c r="EW703" s="19"/>
      <c r="EX703" s="19"/>
      <c r="EY703" s="19"/>
      <c r="EZ703" s="19"/>
      <c r="FA703" s="19"/>
      <c r="FB703" s="19"/>
      <c r="FC703" s="19"/>
      <c r="FD703" s="19"/>
      <c r="FE703" s="19"/>
      <c r="FF703" s="19"/>
      <c r="FG703" s="19"/>
      <c r="FH703" s="19"/>
      <c r="FI703" s="19"/>
      <c r="FJ703" s="19"/>
      <c r="FK703" s="19"/>
      <c r="FL703" s="19"/>
      <c r="FM703" s="19"/>
      <c r="FN703" s="19"/>
      <c r="FO703" s="19"/>
      <c r="FP703" s="19"/>
      <c r="FQ703" s="19"/>
      <c r="FR703" s="19"/>
      <c r="FS703" s="19"/>
      <c r="FT703" s="19"/>
      <c r="FU703" s="19"/>
      <c r="FV703" s="19"/>
      <c r="FW703" s="19"/>
      <c r="FX703" s="19"/>
      <c r="FY703" s="19"/>
      <c r="FZ703" s="19"/>
      <c r="GA703" s="19"/>
      <c r="GB703" s="19"/>
      <c r="GC703" s="19"/>
      <c r="GD703" s="19"/>
      <c r="GE703" s="19"/>
      <c r="GF703" s="19"/>
      <c r="GG703" s="19"/>
      <c r="GH703" s="19"/>
      <c r="GI703" s="19"/>
      <c r="GJ703" s="19"/>
      <c r="GK703" s="19"/>
      <c r="GL703" s="19"/>
      <c r="GM703" s="19"/>
      <c r="GN703" s="19"/>
      <c r="GO703" s="19"/>
      <c r="GP703" s="19"/>
      <c r="GQ703" s="19"/>
      <c r="GR703" s="19"/>
      <c r="GS703" s="19"/>
      <c r="GT703" s="19"/>
      <c r="GU703" s="19"/>
      <c r="GV703" s="19"/>
      <c r="GW703" s="19"/>
      <c r="GX703" s="19"/>
      <c r="GY703" s="19"/>
      <c r="GZ703" s="19"/>
      <c r="HA703" s="19"/>
      <c r="HB703" s="19"/>
      <c r="HC703" s="19"/>
      <c r="HD703" s="19"/>
      <c r="HE703" s="19"/>
      <c r="HF703" s="19"/>
      <c r="HG703" s="19"/>
      <c r="HH703" s="19"/>
      <c r="HI703" s="19"/>
      <c r="HJ703" s="19"/>
      <c r="HK703" s="19"/>
      <c r="HL703" s="19"/>
      <c r="HM703" s="19"/>
      <c r="HN703" s="19"/>
      <c r="HO703" s="19"/>
      <c r="HP703" s="19"/>
      <c r="HQ703" s="19"/>
      <c r="HR703" s="19"/>
      <c r="HS703" s="19"/>
      <c r="HT703" s="19"/>
      <c r="HU703" s="19"/>
      <c r="HV703" s="19"/>
      <c r="HW703" s="19"/>
      <c r="HX703" s="19"/>
      <c r="HY703" s="19"/>
      <c r="HZ703" s="19"/>
      <c r="IA703" s="19"/>
      <c r="IB703" s="19"/>
      <c r="IC703" s="19"/>
      <c r="ID703" s="19"/>
      <c r="IE703" s="19"/>
    </row>
    <row r="704" spans="1:239" ht="15" customHeight="1" hidden="1">
      <c r="A704" s="35" t="s">
        <v>1394</v>
      </c>
      <c r="B704" s="18" t="s">
        <v>1395</v>
      </c>
      <c r="C704" s="24"/>
      <c r="D704" s="25"/>
      <c r="E704" s="26"/>
      <c r="F704" s="28">
        <f>IF(C704=0,IF(E704=0,0,100),M704)</f>
        <v>0</v>
      </c>
      <c r="G704" s="26"/>
      <c r="H704" s="28" t="str">
        <f>IF(D704=0,"0",G704/D704*100)</f>
        <v>0</v>
      </c>
      <c r="I704" s="26"/>
      <c r="J704" s="30">
        <f>IF(C704=0,IF(I704=0,0,100),O704)</f>
        <v>0</v>
      </c>
      <c r="K704" s="25"/>
      <c r="L704" s="30" t="str">
        <f t="shared" si="60"/>
        <v>0</v>
      </c>
      <c r="M704" s="11">
        <f t="shared" si="64"/>
        <v>0</v>
      </c>
      <c r="N704" s="10"/>
      <c r="O704" s="10">
        <f t="shared" si="65"/>
        <v>0</v>
      </c>
      <c r="P704" s="15"/>
      <c r="Q704" s="14"/>
      <c r="R704" s="15"/>
      <c r="S704" s="15"/>
      <c r="T704" s="15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  <c r="EN704" s="19"/>
      <c r="EO704" s="19"/>
      <c r="EP704" s="19"/>
      <c r="EQ704" s="19"/>
      <c r="ER704" s="19"/>
      <c r="ES704" s="19"/>
      <c r="ET704" s="19"/>
      <c r="EU704" s="19"/>
      <c r="EV704" s="19"/>
      <c r="EW704" s="19"/>
      <c r="EX704" s="19"/>
      <c r="EY704" s="19"/>
      <c r="EZ704" s="19"/>
      <c r="FA704" s="19"/>
      <c r="FB704" s="19"/>
      <c r="FC704" s="19"/>
      <c r="FD704" s="19"/>
      <c r="FE704" s="19"/>
      <c r="FF704" s="19"/>
      <c r="FG704" s="19"/>
      <c r="FH704" s="19"/>
      <c r="FI704" s="19"/>
      <c r="FJ704" s="19"/>
      <c r="FK704" s="19"/>
      <c r="FL704" s="19"/>
      <c r="FM704" s="19"/>
      <c r="FN704" s="19"/>
      <c r="FO704" s="19"/>
      <c r="FP704" s="19"/>
      <c r="FQ704" s="19"/>
      <c r="FR704" s="19"/>
      <c r="FS704" s="19"/>
      <c r="FT704" s="19"/>
      <c r="FU704" s="19"/>
      <c r="FV704" s="19"/>
      <c r="FW704" s="19"/>
      <c r="FX704" s="19"/>
      <c r="FY704" s="19"/>
      <c r="FZ704" s="19"/>
      <c r="GA704" s="19"/>
      <c r="GB704" s="19"/>
      <c r="GC704" s="19"/>
      <c r="GD704" s="19"/>
      <c r="GE704" s="19"/>
      <c r="GF704" s="19"/>
      <c r="GG704" s="19"/>
      <c r="GH704" s="19"/>
      <c r="GI704" s="19"/>
      <c r="GJ704" s="19"/>
      <c r="GK704" s="19"/>
      <c r="GL704" s="19"/>
      <c r="GM704" s="19"/>
      <c r="GN704" s="19"/>
      <c r="GO704" s="19"/>
      <c r="GP704" s="19"/>
      <c r="GQ704" s="19"/>
      <c r="GR704" s="19"/>
      <c r="GS704" s="19"/>
      <c r="GT704" s="19"/>
      <c r="GU704" s="19"/>
      <c r="GV704" s="19"/>
      <c r="GW704" s="19"/>
      <c r="GX704" s="19"/>
      <c r="GY704" s="19"/>
      <c r="GZ704" s="19"/>
      <c r="HA704" s="19"/>
      <c r="HB704" s="19"/>
      <c r="HC704" s="19"/>
      <c r="HD704" s="19"/>
      <c r="HE704" s="19"/>
      <c r="HF704" s="19"/>
      <c r="HG704" s="19"/>
      <c r="HH704" s="19"/>
      <c r="HI704" s="19"/>
      <c r="HJ704" s="19"/>
      <c r="HK704" s="19"/>
      <c r="HL704" s="19"/>
      <c r="HM704" s="19"/>
      <c r="HN704" s="19"/>
      <c r="HO704" s="19"/>
      <c r="HP704" s="19"/>
      <c r="HQ704" s="19"/>
      <c r="HR704" s="19"/>
      <c r="HS704" s="19"/>
      <c r="HT704" s="19"/>
      <c r="HU704" s="19"/>
      <c r="HV704" s="19"/>
      <c r="HW704" s="19"/>
      <c r="HX704" s="19"/>
      <c r="HY704" s="19"/>
      <c r="HZ704" s="19"/>
      <c r="IA704" s="19"/>
      <c r="IB704" s="19"/>
      <c r="IC704" s="19"/>
      <c r="ID704" s="19"/>
      <c r="IE704" s="19"/>
    </row>
    <row r="705" spans="1:239" ht="15" customHeight="1" hidden="1">
      <c r="A705" s="35" t="s">
        <v>1396</v>
      </c>
      <c r="B705" s="18" t="s">
        <v>1397</v>
      </c>
      <c r="C705" s="24"/>
      <c r="D705" s="25"/>
      <c r="E705" s="26"/>
      <c r="F705" s="28">
        <f>IF(C705=0,IF(E705=0,0,100),M705)</f>
        <v>0</v>
      </c>
      <c r="G705" s="26"/>
      <c r="H705" s="28" t="str">
        <f>IF(D705=0,"0",G705/D705*100)</f>
        <v>0</v>
      </c>
      <c r="I705" s="26"/>
      <c r="J705" s="30">
        <f>IF(C705=0,IF(I705=0,0,100),O705)</f>
        <v>0</v>
      </c>
      <c r="K705" s="25"/>
      <c r="L705" s="30" t="str">
        <f t="shared" si="60"/>
        <v>0</v>
      </c>
      <c r="M705" s="11">
        <f t="shared" si="64"/>
        <v>0</v>
      </c>
      <c r="N705" s="10"/>
      <c r="O705" s="10">
        <f t="shared" si="65"/>
        <v>0</v>
      </c>
      <c r="P705" s="15"/>
      <c r="Q705" s="14"/>
      <c r="R705" s="15"/>
      <c r="S705" s="15"/>
      <c r="T705" s="15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  <c r="EN705" s="19"/>
      <c r="EO705" s="19"/>
      <c r="EP705" s="19"/>
      <c r="EQ705" s="19"/>
      <c r="ER705" s="19"/>
      <c r="ES705" s="19"/>
      <c r="ET705" s="19"/>
      <c r="EU705" s="19"/>
      <c r="EV705" s="19"/>
      <c r="EW705" s="19"/>
      <c r="EX705" s="19"/>
      <c r="EY705" s="19"/>
      <c r="EZ705" s="19"/>
      <c r="FA705" s="19"/>
      <c r="FB705" s="19"/>
      <c r="FC705" s="19"/>
      <c r="FD705" s="19"/>
      <c r="FE705" s="19"/>
      <c r="FF705" s="19"/>
      <c r="FG705" s="19"/>
      <c r="FH705" s="19"/>
      <c r="FI705" s="19"/>
      <c r="FJ705" s="19"/>
      <c r="FK705" s="19"/>
      <c r="FL705" s="19"/>
      <c r="FM705" s="19"/>
      <c r="FN705" s="19"/>
      <c r="FO705" s="19"/>
      <c r="FP705" s="19"/>
      <c r="FQ705" s="19"/>
      <c r="FR705" s="19"/>
      <c r="FS705" s="19"/>
      <c r="FT705" s="19"/>
      <c r="FU705" s="19"/>
      <c r="FV705" s="19"/>
      <c r="FW705" s="19"/>
      <c r="FX705" s="19"/>
      <c r="FY705" s="19"/>
      <c r="FZ705" s="19"/>
      <c r="GA705" s="19"/>
      <c r="GB705" s="19"/>
      <c r="GC705" s="19"/>
      <c r="GD705" s="19"/>
      <c r="GE705" s="19"/>
      <c r="GF705" s="19"/>
      <c r="GG705" s="19"/>
      <c r="GH705" s="19"/>
      <c r="GI705" s="19"/>
      <c r="GJ705" s="19"/>
      <c r="GK705" s="19"/>
      <c r="GL705" s="19"/>
      <c r="GM705" s="19"/>
      <c r="GN705" s="19"/>
      <c r="GO705" s="19"/>
      <c r="GP705" s="19"/>
      <c r="GQ705" s="19"/>
      <c r="GR705" s="19"/>
      <c r="GS705" s="19"/>
      <c r="GT705" s="19"/>
      <c r="GU705" s="19"/>
      <c r="GV705" s="19"/>
      <c r="GW705" s="19"/>
      <c r="GX705" s="19"/>
      <c r="GY705" s="19"/>
      <c r="GZ705" s="19"/>
      <c r="HA705" s="19"/>
      <c r="HB705" s="19"/>
      <c r="HC705" s="19"/>
      <c r="HD705" s="19"/>
      <c r="HE705" s="19"/>
      <c r="HF705" s="19"/>
      <c r="HG705" s="19"/>
      <c r="HH705" s="19"/>
      <c r="HI705" s="19"/>
      <c r="HJ705" s="19"/>
      <c r="HK705" s="19"/>
      <c r="HL705" s="19"/>
      <c r="HM705" s="19"/>
      <c r="HN705" s="19"/>
      <c r="HO705" s="19"/>
      <c r="HP705" s="19"/>
      <c r="HQ705" s="19"/>
      <c r="HR705" s="19"/>
      <c r="HS705" s="19"/>
      <c r="HT705" s="19"/>
      <c r="HU705" s="19"/>
      <c r="HV705" s="19"/>
      <c r="HW705" s="19"/>
      <c r="HX705" s="19"/>
      <c r="HY705" s="19"/>
      <c r="HZ705" s="19"/>
      <c r="IA705" s="19"/>
      <c r="IB705" s="19"/>
      <c r="IC705" s="19"/>
      <c r="ID705" s="19"/>
      <c r="IE705" s="19"/>
    </row>
    <row r="706" spans="1:239" ht="15" customHeight="1" hidden="1">
      <c r="A706" s="35" t="s">
        <v>1398</v>
      </c>
      <c r="B706" s="18" t="s">
        <v>1399</v>
      </c>
      <c r="C706" s="24"/>
      <c r="D706" s="25"/>
      <c r="E706" s="26"/>
      <c r="F706" s="28">
        <f>IF(C706=0,IF(E706=0,0,100),M706)</f>
        <v>0</v>
      </c>
      <c r="G706" s="26"/>
      <c r="H706" s="28" t="str">
        <f>IF(D706=0,"0",G706/D706*100)</f>
        <v>0</v>
      </c>
      <c r="I706" s="26"/>
      <c r="J706" s="30">
        <f>IF(C706=0,IF(I706=0,0,100),O706)</f>
        <v>0</v>
      </c>
      <c r="K706" s="25"/>
      <c r="L706" s="30" t="str">
        <f t="shared" si="60"/>
        <v>0</v>
      </c>
      <c r="M706" s="11">
        <f t="shared" si="64"/>
        <v>0</v>
      </c>
      <c r="N706" s="10"/>
      <c r="O706" s="10">
        <f t="shared" si="65"/>
        <v>0</v>
      </c>
      <c r="P706" s="15"/>
      <c r="Q706" s="14"/>
      <c r="R706" s="15"/>
      <c r="S706" s="15"/>
      <c r="T706" s="15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  <c r="EN706" s="19"/>
      <c r="EO706" s="19"/>
      <c r="EP706" s="19"/>
      <c r="EQ706" s="19"/>
      <c r="ER706" s="19"/>
      <c r="ES706" s="19"/>
      <c r="ET706" s="19"/>
      <c r="EU706" s="19"/>
      <c r="EV706" s="19"/>
      <c r="EW706" s="19"/>
      <c r="EX706" s="19"/>
      <c r="EY706" s="19"/>
      <c r="EZ706" s="19"/>
      <c r="FA706" s="19"/>
      <c r="FB706" s="19"/>
      <c r="FC706" s="19"/>
      <c r="FD706" s="19"/>
      <c r="FE706" s="19"/>
      <c r="FF706" s="19"/>
      <c r="FG706" s="19"/>
      <c r="FH706" s="19"/>
      <c r="FI706" s="19"/>
      <c r="FJ706" s="19"/>
      <c r="FK706" s="19"/>
      <c r="FL706" s="19"/>
      <c r="FM706" s="19"/>
      <c r="FN706" s="19"/>
      <c r="FO706" s="19"/>
      <c r="FP706" s="19"/>
      <c r="FQ706" s="19"/>
      <c r="FR706" s="19"/>
      <c r="FS706" s="19"/>
      <c r="FT706" s="19"/>
      <c r="FU706" s="19"/>
      <c r="FV706" s="19"/>
      <c r="FW706" s="19"/>
      <c r="FX706" s="19"/>
      <c r="FY706" s="19"/>
      <c r="FZ706" s="19"/>
      <c r="GA706" s="19"/>
      <c r="GB706" s="19"/>
      <c r="GC706" s="19"/>
      <c r="GD706" s="19"/>
      <c r="GE706" s="19"/>
      <c r="GF706" s="19"/>
      <c r="GG706" s="19"/>
      <c r="GH706" s="19"/>
      <c r="GI706" s="19"/>
      <c r="GJ706" s="19"/>
      <c r="GK706" s="19"/>
      <c r="GL706" s="19"/>
      <c r="GM706" s="19"/>
      <c r="GN706" s="19"/>
      <c r="GO706" s="19"/>
      <c r="GP706" s="19"/>
      <c r="GQ706" s="19"/>
      <c r="GR706" s="19"/>
      <c r="GS706" s="19"/>
      <c r="GT706" s="19"/>
      <c r="GU706" s="19"/>
      <c r="GV706" s="19"/>
      <c r="GW706" s="19"/>
      <c r="GX706" s="19"/>
      <c r="GY706" s="19"/>
      <c r="GZ706" s="19"/>
      <c r="HA706" s="19"/>
      <c r="HB706" s="19"/>
      <c r="HC706" s="19"/>
      <c r="HD706" s="19"/>
      <c r="HE706" s="19"/>
      <c r="HF706" s="19"/>
      <c r="HG706" s="19"/>
      <c r="HH706" s="19"/>
      <c r="HI706" s="19"/>
      <c r="HJ706" s="19"/>
      <c r="HK706" s="19"/>
      <c r="HL706" s="19"/>
      <c r="HM706" s="19"/>
      <c r="HN706" s="19"/>
      <c r="HO706" s="19"/>
      <c r="HP706" s="19"/>
      <c r="HQ706" s="19"/>
      <c r="HR706" s="19"/>
      <c r="HS706" s="19"/>
      <c r="HT706" s="19"/>
      <c r="HU706" s="19"/>
      <c r="HV706" s="19"/>
      <c r="HW706" s="19"/>
      <c r="HX706" s="19"/>
      <c r="HY706" s="19"/>
      <c r="HZ706" s="19"/>
      <c r="IA706" s="19"/>
      <c r="IB706" s="19"/>
      <c r="IC706" s="19"/>
      <c r="ID706" s="19"/>
      <c r="IE706" s="19"/>
    </row>
    <row r="707" spans="1:239" ht="15" customHeight="1" hidden="1">
      <c r="A707" s="35" t="s">
        <v>1400</v>
      </c>
      <c r="B707" s="18" t="s">
        <v>1401</v>
      </c>
      <c r="C707" s="24"/>
      <c r="D707" s="25"/>
      <c r="E707" s="26"/>
      <c r="F707" s="28">
        <f>IF(C707=0,IF(E707=0,0,100),M707)</f>
        <v>0</v>
      </c>
      <c r="G707" s="26"/>
      <c r="H707" s="28" t="str">
        <f>IF(D707=0,"0",G707/D707*100)</f>
        <v>0</v>
      </c>
      <c r="I707" s="26"/>
      <c r="J707" s="30">
        <f>IF(C707=0,IF(I707=0,0,100),O707)</f>
        <v>0</v>
      </c>
      <c r="K707" s="25"/>
      <c r="L707" s="30" t="str">
        <f t="shared" si="60"/>
        <v>0</v>
      </c>
      <c r="M707" s="11">
        <f t="shared" si="64"/>
        <v>0</v>
      </c>
      <c r="N707" s="10"/>
      <c r="O707" s="10">
        <f t="shared" si="65"/>
        <v>0</v>
      </c>
      <c r="P707" s="15"/>
      <c r="Q707" s="14"/>
      <c r="R707" s="15"/>
      <c r="S707" s="15"/>
      <c r="T707" s="15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  <c r="EN707" s="19"/>
      <c r="EO707" s="19"/>
      <c r="EP707" s="19"/>
      <c r="EQ707" s="19"/>
      <c r="ER707" s="19"/>
      <c r="ES707" s="19"/>
      <c r="ET707" s="19"/>
      <c r="EU707" s="19"/>
      <c r="EV707" s="19"/>
      <c r="EW707" s="19"/>
      <c r="EX707" s="19"/>
      <c r="EY707" s="19"/>
      <c r="EZ707" s="19"/>
      <c r="FA707" s="19"/>
      <c r="FB707" s="19"/>
      <c r="FC707" s="19"/>
      <c r="FD707" s="19"/>
      <c r="FE707" s="19"/>
      <c r="FF707" s="19"/>
      <c r="FG707" s="19"/>
      <c r="FH707" s="19"/>
      <c r="FI707" s="19"/>
      <c r="FJ707" s="19"/>
      <c r="FK707" s="19"/>
      <c r="FL707" s="19"/>
      <c r="FM707" s="19"/>
      <c r="FN707" s="19"/>
      <c r="FO707" s="19"/>
      <c r="FP707" s="19"/>
      <c r="FQ707" s="19"/>
      <c r="FR707" s="19"/>
      <c r="FS707" s="19"/>
      <c r="FT707" s="19"/>
      <c r="FU707" s="19"/>
      <c r="FV707" s="19"/>
      <c r="FW707" s="19"/>
      <c r="FX707" s="19"/>
      <c r="FY707" s="19"/>
      <c r="FZ707" s="19"/>
      <c r="GA707" s="19"/>
      <c r="GB707" s="19"/>
      <c r="GC707" s="19"/>
      <c r="GD707" s="19"/>
      <c r="GE707" s="19"/>
      <c r="GF707" s="19"/>
      <c r="GG707" s="19"/>
      <c r="GH707" s="19"/>
      <c r="GI707" s="19"/>
      <c r="GJ707" s="19"/>
      <c r="GK707" s="19"/>
      <c r="GL707" s="19"/>
      <c r="GM707" s="19"/>
      <c r="GN707" s="19"/>
      <c r="GO707" s="19"/>
      <c r="GP707" s="19"/>
      <c r="GQ707" s="19"/>
      <c r="GR707" s="19"/>
      <c r="GS707" s="19"/>
      <c r="GT707" s="19"/>
      <c r="GU707" s="19"/>
      <c r="GV707" s="19"/>
      <c r="GW707" s="19"/>
      <c r="GX707" s="19"/>
      <c r="GY707" s="19"/>
      <c r="GZ707" s="19"/>
      <c r="HA707" s="19"/>
      <c r="HB707" s="19"/>
      <c r="HC707" s="19"/>
      <c r="HD707" s="19"/>
      <c r="HE707" s="19"/>
      <c r="HF707" s="19"/>
      <c r="HG707" s="19"/>
      <c r="HH707" s="19"/>
      <c r="HI707" s="19"/>
      <c r="HJ707" s="19"/>
      <c r="HK707" s="19"/>
      <c r="HL707" s="19"/>
      <c r="HM707" s="19"/>
      <c r="HN707" s="19"/>
      <c r="HO707" s="19"/>
      <c r="HP707" s="19"/>
      <c r="HQ707" s="19"/>
      <c r="HR707" s="19"/>
      <c r="HS707" s="19"/>
      <c r="HT707" s="19"/>
      <c r="HU707" s="19"/>
      <c r="HV707" s="19"/>
      <c r="HW707" s="19"/>
      <c r="HX707" s="19"/>
      <c r="HY707" s="19"/>
      <c r="HZ707" s="19"/>
      <c r="IA707" s="19"/>
      <c r="IB707" s="19"/>
      <c r="IC707" s="19"/>
      <c r="ID707" s="19"/>
      <c r="IE707" s="19"/>
    </row>
    <row r="708" spans="1:23" ht="13.5" customHeight="1">
      <c r="A708" s="31"/>
      <c r="B708" s="32" t="s">
        <v>15</v>
      </c>
      <c r="C708" s="33">
        <f aca="true" t="shared" si="66" ref="C708:K708">C12+C37+C70+C88+C135+C191+C217+C231+C260+C278+C307+C331+C364+C394+C419+C453+C485+C504+C525+C543+C581+C605+C627+C651+C667+C692+C703</f>
        <v>1736</v>
      </c>
      <c r="D708" s="33">
        <f t="shared" si="66"/>
        <v>744</v>
      </c>
      <c r="E708" s="33">
        <f t="shared" si="66"/>
        <v>4</v>
      </c>
      <c r="F708" s="29">
        <f>IF(C708=0,IF(E708=0,0,100),M708)</f>
        <v>0.2304147465437788</v>
      </c>
      <c r="G708" s="33">
        <f t="shared" si="66"/>
        <v>2</v>
      </c>
      <c r="H708" s="29">
        <f>IF(D708=0,"0",G708/D708*100)</f>
        <v>0.2688172043010753</v>
      </c>
      <c r="I708" s="33">
        <f t="shared" si="66"/>
        <v>11</v>
      </c>
      <c r="J708" s="29">
        <f>IF(C708=0,IF(I708=0,0,100),O708)</f>
        <v>0.6336405529953917</v>
      </c>
      <c r="K708" s="33">
        <f t="shared" si="66"/>
        <v>1</v>
      </c>
      <c r="L708" s="29">
        <f>IF(D708=0,"0",K708/D708*100)</f>
        <v>0.13440860215053765</v>
      </c>
      <c r="M708" s="11">
        <f t="shared" si="64"/>
        <v>0.2304147465437788</v>
      </c>
      <c r="N708" s="10"/>
      <c r="O708" s="10">
        <f t="shared" si="65"/>
        <v>0.6336405529953917</v>
      </c>
      <c r="P708" s="10"/>
      <c r="Q708" s="10"/>
      <c r="R708" s="10"/>
      <c r="S708" s="10"/>
      <c r="T708" s="10"/>
      <c r="U708" s="10"/>
      <c r="V708" s="10"/>
      <c r="W708" s="10"/>
    </row>
    <row r="709" spans="13:23" ht="12.75" customHeight="1"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5:23" ht="12.75" customHeight="1">
      <c r="E710" s="12"/>
      <c r="I710" s="12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2:23" ht="12.75" customHeight="1">
      <c r="B711" s="1" t="s">
        <v>16</v>
      </c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3:23" ht="12.75" customHeight="1"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3:23" ht="12.75" customHeight="1"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3:23" ht="12.75" customHeight="1"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</sheetData>
  <sheetProtection/>
  <mergeCells count="19">
    <mergeCell ref="A2:L2"/>
    <mergeCell ref="A3:L3"/>
    <mergeCell ref="A6:A10"/>
    <mergeCell ref="B6:B10"/>
    <mergeCell ref="C6:D6"/>
    <mergeCell ref="E6:L6"/>
    <mergeCell ref="C7:C10"/>
    <mergeCell ref="D7:D10"/>
    <mergeCell ref="E7:H8"/>
    <mergeCell ref="I7:L8"/>
    <mergeCell ref="A4:L4"/>
    <mergeCell ref="K9:K10"/>
    <mergeCell ref="L9:L10"/>
    <mergeCell ref="E9:E10"/>
    <mergeCell ref="F9:F10"/>
    <mergeCell ref="G9:G10"/>
    <mergeCell ref="H9:H10"/>
    <mergeCell ref="I9:I10"/>
    <mergeCell ref="J9:J10"/>
  </mergeCells>
  <conditionalFormatting sqref="B704:B707">
    <cfRule type="cellIs" priority="30" dxfId="3" operator="equal" stopIfTrue="1">
      <formula>0</formula>
    </cfRule>
  </conditionalFormatting>
  <conditionalFormatting sqref="C704:L708">
    <cfRule type="cellIs" priority="29" dxfId="4" operator="equal" stopIfTrue="1">
      <formula>0</formula>
    </cfRule>
  </conditionalFormatting>
  <conditionalFormatting sqref="C704:L707">
    <cfRule type="cellIs" priority="1" dxfId="4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2017-03-07T09:51:03Z</cp:lastPrinted>
  <dcterms:created xsi:type="dcterms:W3CDTF">2011-07-25T06:50:57Z</dcterms:created>
  <dcterms:modified xsi:type="dcterms:W3CDTF">2017-03-29T09:39:50Z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2.3.__4.2016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2209490</vt:i4>
  </property>
  <property fmtid="{D5CDD505-2E9C-101B-9397-08002B2CF9AE}" pid="7" name="Тип звіту">
    <vt:lpwstr>2.3. Кримінальні справи, призначені до розгляду місцевими загальними судами з порушенням строків, передбачених статтями 241, 256 КПК України</vt:lpwstr>
  </property>
  <property fmtid="{D5CDD505-2E9C-101B-9397-08002B2CF9AE}" pid="8" name="К.Cума">
    <vt:lpwstr>D043B85F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F85DAC9D</vt:lpwstr>
  </property>
  <property fmtid="{D5CDD505-2E9C-101B-9397-08002B2CF9AE}" pid="16" name="Версія БД">
    <vt:lpwstr>3.18.3.1700</vt:lpwstr>
  </property>
</Properties>
</file>